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15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zaawansowany/"/>
    </mc:Choice>
  </mc:AlternateContent>
  <xr:revisionPtr revIDLastSave="2" documentId="AE33D0AC71E223009D38F110212F0273F3BFAD81" xr6:coauthVersionLast="43" xr6:coauthVersionMax="43" xr10:uidLastSave="{CE30C274-6167-4AF6-9311-C249B3C1302A}"/>
  <bookViews>
    <workbookView xWindow="-120" yWindow="-120" windowWidth="20730" windowHeight="11160" activeTab="2" xr2:uid="{00000000-000D-0000-FFFF-FFFF00000000}"/>
  </bookViews>
  <sheets>
    <sheet name="Start" sheetId="1" r:id="rId1"/>
    <sheet name="test1" sheetId="4" r:id="rId2"/>
    <sheet name="test2" sheetId="5" r:id="rId3"/>
  </sheets>
  <externalReferences>
    <externalReference r:id="rId4"/>
  </externalReferences>
  <definedNames>
    <definedName name="kolumny">OFFSET([1]gotowy!$D$6,0,0,1,MAX(IFERROR(MATCH("*",[1]gotowy!$D$6:$Z$6,-1),0),IFERROR(MATCH(9^307,[1]gotowy!$D$6:$Z$6,1),0)))</definedName>
    <definedName name="seria">INDIRECT("Tabela2["&amp;[1]gotowy!$F$5&amp;"]")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1" l="1"/>
  <c r="J7" i="1"/>
  <c r="J16" i="1"/>
  <c r="J4" i="1"/>
</calcChain>
</file>

<file path=xl/sharedStrings.xml><?xml version="1.0" encoding="utf-8"?>
<sst xmlns="http://schemas.openxmlformats.org/spreadsheetml/2006/main" count="7521" uniqueCount="2623">
  <si>
    <t>Ukraine</t>
  </si>
  <si>
    <t>Slovakia</t>
  </si>
  <si>
    <t>Germany</t>
  </si>
  <si>
    <t>Poland</t>
  </si>
  <si>
    <t>Bulgaria</t>
  </si>
  <si>
    <t>Spain</t>
  </si>
  <si>
    <t>Italy</t>
  </si>
  <si>
    <t>Obroty 2012</t>
  </si>
  <si>
    <t>Obroty 2011</t>
  </si>
  <si>
    <t>Obroty 2010</t>
  </si>
  <si>
    <t>Sprzedaż (zysk)</t>
  </si>
  <si>
    <t>Sprzedaż (ilość)</t>
  </si>
  <si>
    <t>Kraj</t>
  </si>
  <si>
    <t>Formuły</t>
  </si>
  <si>
    <t>suma obroty 2012</t>
  </si>
  <si>
    <t>obroty 2011+2012</t>
  </si>
  <si>
    <t>Odbiorca</t>
  </si>
  <si>
    <t>Miasto</t>
  </si>
  <si>
    <t>Ilość</t>
  </si>
  <si>
    <t>Wartość transakcji</t>
  </si>
  <si>
    <t>Zysk</t>
  </si>
  <si>
    <t>IKEA</t>
  </si>
  <si>
    <t>Suwałki</t>
  </si>
  <si>
    <t>Łódź</t>
  </si>
  <si>
    <t>Warszawa</t>
  </si>
  <si>
    <t>CB WARSZAWA</t>
  </si>
  <si>
    <t>Wieluń</t>
  </si>
  <si>
    <t>Garden Sale</t>
  </si>
  <si>
    <t>Pruszków</t>
  </si>
  <si>
    <t>Poznań</t>
  </si>
  <si>
    <t>Kraków</t>
  </si>
  <si>
    <t>Castorama</t>
  </si>
  <si>
    <t>Sochaczew</t>
  </si>
  <si>
    <t>Leroy Merlin</t>
  </si>
  <si>
    <t>Gliwice</t>
  </si>
  <si>
    <t>OBI</t>
  </si>
  <si>
    <t>Wrocław</t>
  </si>
  <si>
    <t>Gdynia</t>
  </si>
  <si>
    <t>Rzeszów</t>
  </si>
  <si>
    <t>Zabrze</t>
  </si>
  <si>
    <t>Białystok</t>
  </si>
  <si>
    <t>Koszalin</t>
  </si>
  <si>
    <t>Lębork</t>
  </si>
  <si>
    <t>CB WROCŁAW</t>
  </si>
  <si>
    <t>Jelenia Góra</t>
  </si>
  <si>
    <t>Zamość</t>
  </si>
  <si>
    <t>Rybnik</t>
  </si>
  <si>
    <t>Katowice</t>
  </si>
  <si>
    <t>Słupsk</t>
  </si>
  <si>
    <t>Szczecin</t>
  </si>
  <si>
    <t>Sopot</t>
  </si>
  <si>
    <t>Wałbrzych</t>
  </si>
  <si>
    <t>Zakopane</t>
  </si>
  <si>
    <t>Bydgoszcz</t>
  </si>
  <si>
    <t>Gdańsk</t>
  </si>
  <si>
    <t>Lublin</t>
  </si>
  <si>
    <t>Nr faktury</t>
  </si>
  <si>
    <t>Data wystawienia</t>
  </si>
  <si>
    <t>Data Płatności</t>
  </si>
  <si>
    <t>Data wpłaty</t>
  </si>
  <si>
    <t>Kwota</t>
  </si>
  <si>
    <t>Waluta</t>
  </si>
  <si>
    <t>Nr kontrahenta</t>
  </si>
  <si>
    <t>Konto</t>
  </si>
  <si>
    <t>FV/705/2013</t>
  </si>
  <si>
    <t>PLN</t>
  </si>
  <si>
    <t>Z753</t>
  </si>
  <si>
    <t>202-002</t>
  </si>
  <si>
    <t>FV/4606/2014</t>
  </si>
  <si>
    <t>EUR</t>
  </si>
  <si>
    <t>Z203</t>
  </si>
  <si>
    <t>FV/6557/2015</t>
  </si>
  <si>
    <t>Z464</t>
  </si>
  <si>
    <t>211-002</t>
  </si>
  <si>
    <t>FV/1974/2015</t>
  </si>
  <si>
    <t>USD</t>
  </si>
  <si>
    <t>Z923</t>
  </si>
  <si>
    <t>FV/2815/2014</t>
  </si>
  <si>
    <t>Z882</t>
  </si>
  <si>
    <t>FV/9641/2013</t>
  </si>
  <si>
    <t>Z527</t>
  </si>
  <si>
    <t>FV/707/2015</t>
  </si>
  <si>
    <t>Z683</t>
  </si>
  <si>
    <t>FV/7441/2015</t>
  </si>
  <si>
    <t>Z411</t>
  </si>
  <si>
    <t>FV/7971/2013</t>
  </si>
  <si>
    <t>Z837</t>
  </si>
  <si>
    <t>FV/3008/2014</t>
  </si>
  <si>
    <t>Z141</t>
  </si>
  <si>
    <t>FV/2258/2013</t>
  </si>
  <si>
    <t>Z357</t>
  </si>
  <si>
    <t>FV/4267/2014</t>
  </si>
  <si>
    <t>Z545</t>
  </si>
  <si>
    <t>FV/123/2014</t>
  </si>
  <si>
    <t>Z901</t>
  </si>
  <si>
    <t>FV/4447/2015</t>
  </si>
  <si>
    <t>Z806</t>
  </si>
  <si>
    <t>FV/3550/2015</t>
  </si>
  <si>
    <t>Z246</t>
  </si>
  <si>
    <t>FV/8897/2015</t>
  </si>
  <si>
    <t>Z158</t>
  </si>
  <si>
    <t>FV/4238/2014</t>
  </si>
  <si>
    <t>Z455</t>
  </si>
  <si>
    <t>FV/4723/2015</t>
  </si>
  <si>
    <t>Z552</t>
  </si>
  <si>
    <t>FV/7490/2014</t>
  </si>
  <si>
    <t>Z417</t>
  </si>
  <si>
    <t>FV/5157/2015</t>
  </si>
  <si>
    <t>Z486</t>
  </si>
  <si>
    <t>FV/7460/2014</t>
  </si>
  <si>
    <t>Z574</t>
  </si>
  <si>
    <t>FV/7559/2013</t>
  </si>
  <si>
    <t>Z338</t>
  </si>
  <si>
    <t>FV/8278/2013</t>
  </si>
  <si>
    <t>Z251</t>
  </si>
  <si>
    <t>FV/1217/2015</t>
  </si>
  <si>
    <t>Z395</t>
  </si>
  <si>
    <t>FV/7693/2015</t>
  </si>
  <si>
    <t>Z732</t>
  </si>
  <si>
    <t>FV/4390/2013</t>
  </si>
  <si>
    <t>Z894</t>
  </si>
  <si>
    <t>FV/8180/2014</t>
  </si>
  <si>
    <t>FV/7027/2015</t>
  </si>
  <si>
    <t>Z733</t>
  </si>
  <si>
    <t>FV/5377/2014</t>
  </si>
  <si>
    <t>Z588</t>
  </si>
  <si>
    <t>FV/9558/2014</t>
  </si>
  <si>
    <t>Z646</t>
  </si>
  <si>
    <t>FV/5484/2014</t>
  </si>
  <si>
    <t>FV/3555/2013</t>
  </si>
  <si>
    <t>Z684</t>
  </si>
  <si>
    <t>FV/9934/2014</t>
  </si>
  <si>
    <t>Z915</t>
  </si>
  <si>
    <t>FV/6715/2014</t>
  </si>
  <si>
    <t>Z694</t>
  </si>
  <si>
    <t>FV/8318/2014</t>
  </si>
  <si>
    <t>Z200</t>
  </si>
  <si>
    <t>FV/7443/2013</t>
  </si>
  <si>
    <t>Z301</t>
  </si>
  <si>
    <t>FV/4356/2014</t>
  </si>
  <si>
    <t>Z428</t>
  </si>
  <si>
    <t>FV/1296/2015</t>
  </si>
  <si>
    <t>Z895</t>
  </si>
  <si>
    <t>FV/2434/2014</t>
  </si>
  <si>
    <t>Z863</t>
  </si>
  <si>
    <t>FV/7858/2013</t>
  </si>
  <si>
    <t>Z306</t>
  </si>
  <si>
    <t>FV/2099/2014</t>
  </si>
  <si>
    <t>Z734</t>
  </si>
  <si>
    <t>FV/6857/2014</t>
  </si>
  <si>
    <t>Z689</t>
  </si>
  <si>
    <t>FV/9672/2014</t>
  </si>
  <si>
    <t>Z791</t>
  </si>
  <si>
    <t>FV/3244/2014</t>
  </si>
  <si>
    <t>Z808</t>
  </si>
  <si>
    <t>FV/3715/2014</t>
  </si>
  <si>
    <t>Z634</t>
  </si>
  <si>
    <t>FV/3458/2014</t>
  </si>
  <si>
    <t>Z641</t>
  </si>
  <si>
    <t>FV/5496/2013</t>
  </si>
  <si>
    <t>Z509</t>
  </si>
  <si>
    <t>FV/5675/2014</t>
  </si>
  <si>
    <t>Z253</t>
  </si>
  <si>
    <t>FV/4346/2014</t>
  </si>
  <si>
    <t>Z281</t>
  </si>
  <si>
    <t>FV/8223/2013</t>
  </si>
  <si>
    <t>Z868</t>
  </si>
  <si>
    <t>FV/5882/2014</t>
  </si>
  <si>
    <t>Z175</t>
  </si>
  <si>
    <t>FV/3614/2013</t>
  </si>
  <si>
    <t>Z195</t>
  </si>
  <si>
    <t>FV/4567/2015</t>
  </si>
  <si>
    <t>Z626</t>
  </si>
  <si>
    <t>FV/7308/2014</t>
  </si>
  <si>
    <t>Z480</t>
  </si>
  <si>
    <t>FV/7503/2014</t>
  </si>
  <si>
    <t>Z471</t>
  </si>
  <si>
    <t>FV/3288/2014</t>
  </si>
  <si>
    <t>Z822</t>
  </si>
  <si>
    <t>FV/2098/2013</t>
  </si>
  <si>
    <t>Z884</t>
  </si>
  <si>
    <t>FV/7196/2014</t>
  </si>
  <si>
    <t>Z234</t>
  </si>
  <si>
    <t>FV/1031/2015</t>
  </si>
  <si>
    <t>Z541</t>
  </si>
  <si>
    <t>FV/9656/2013</t>
  </si>
  <si>
    <t>Z444</t>
  </si>
  <si>
    <t>FV/309/2015</t>
  </si>
  <si>
    <t>Z291</t>
  </si>
  <si>
    <t>FV/8853/2014</t>
  </si>
  <si>
    <t>Z962</t>
  </si>
  <si>
    <t>FV/3391/2014</t>
  </si>
  <si>
    <t>Z834</t>
  </si>
  <si>
    <t>FV/656/2015</t>
  </si>
  <si>
    <t>Z847</t>
  </si>
  <si>
    <t>FV/4330/2015</t>
  </si>
  <si>
    <t>Z751</t>
  </si>
  <si>
    <t>FV/1797/2015</t>
  </si>
  <si>
    <t>Z960</t>
  </si>
  <si>
    <t>FV/2248/2015</t>
  </si>
  <si>
    <t>Z341</t>
  </si>
  <si>
    <t>FV/5994/2015</t>
  </si>
  <si>
    <t>Z457</t>
  </si>
  <si>
    <t>FV/4527/2015</t>
  </si>
  <si>
    <t>Z359</t>
  </si>
  <si>
    <t>FV/4462/2014</t>
  </si>
  <si>
    <t>Z339</t>
  </si>
  <si>
    <t>FV/7148/2015</t>
  </si>
  <si>
    <t>Z503</t>
  </si>
  <si>
    <t>FV/5449/2015</t>
  </si>
  <si>
    <t>Z290</t>
  </si>
  <si>
    <t>FV/5102/2014</t>
  </si>
  <si>
    <t>Z228</t>
  </si>
  <si>
    <t>FV/5848/2015</t>
  </si>
  <si>
    <t>Z765</t>
  </si>
  <si>
    <t>FV/6306/2014</t>
  </si>
  <si>
    <t>Z263</t>
  </si>
  <si>
    <t>FV/3766/2014</t>
  </si>
  <si>
    <t>Z919</t>
  </si>
  <si>
    <t>FV/1855/2015</t>
  </si>
  <si>
    <t>Z990</t>
  </si>
  <si>
    <t>FV/1114/2015</t>
  </si>
  <si>
    <t>Z391</t>
  </si>
  <si>
    <t>FV/8555/2015</t>
  </si>
  <si>
    <t>Z277</t>
  </si>
  <si>
    <t>FV/1827/2013</t>
  </si>
  <si>
    <t>Z119</t>
  </si>
  <si>
    <t>FV/4075/2014</t>
  </si>
  <si>
    <t>Z103</t>
  </si>
  <si>
    <t>FV/7598/2013</t>
  </si>
  <si>
    <t>Z909</t>
  </si>
  <si>
    <t>FV/4038/2014</t>
  </si>
  <si>
    <t>Z796</t>
  </si>
  <si>
    <t>FV/2953/2013</t>
  </si>
  <si>
    <t>Z883</t>
  </si>
  <si>
    <t>FV/8973/2013</t>
  </si>
  <si>
    <t>FV/8903/2015</t>
  </si>
  <si>
    <t>Z299</t>
  </si>
  <si>
    <t>FV/8078/2013</t>
  </si>
  <si>
    <t>Z713</t>
  </si>
  <si>
    <t>FV/8618/2014</t>
  </si>
  <si>
    <t>Z494</t>
  </si>
  <si>
    <t>FV/8808/2014</t>
  </si>
  <si>
    <t>Z961</t>
  </si>
  <si>
    <t>FV/3075/2013</t>
  </si>
  <si>
    <t>Z768</t>
  </si>
  <si>
    <t>FV/3303/2014</t>
  </si>
  <si>
    <t>Z702</t>
  </si>
  <si>
    <t>FV/9415/2015</t>
  </si>
  <si>
    <t>Z820</t>
  </si>
  <si>
    <t>FV/6947/2014</t>
  </si>
  <si>
    <t>Z270</t>
  </si>
  <si>
    <t>FV/335/2014</t>
  </si>
  <si>
    <t>Z656</t>
  </si>
  <si>
    <t>FV/2891/2013</t>
  </si>
  <si>
    <t>Z461</t>
  </si>
  <si>
    <t>FV/3026/2014</t>
  </si>
  <si>
    <t>Z383</t>
  </si>
  <si>
    <t>FV/1176/2014</t>
  </si>
  <si>
    <t>Z852</t>
  </si>
  <si>
    <t>FV/9435/2014</t>
  </si>
  <si>
    <t>Z674</t>
  </si>
  <si>
    <t>FV/1108/2015</t>
  </si>
  <si>
    <t>FV/1091/2013</t>
  </si>
  <si>
    <t>Z591</t>
  </si>
  <si>
    <t>FV/6008/2013</t>
  </si>
  <si>
    <t>Z746</t>
  </si>
  <si>
    <t>FV/6235/2013</t>
  </si>
  <si>
    <t>Z261</t>
  </si>
  <si>
    <t>FV/8260/2014</t>
  </si>
  <si>
    <t>Z382</t>
  </si>
  <si>
    <t>FV/8219/2014</t>
  </si>
  <si>
    <t>FV/1656/2015</t>
  </si>
  <si>
    <t>Z801</t>
  </si>
  <si>
    <t>FV/8795/2014</t>
  </si>
  <si>
    <t>Z433</t>
  </si>
  <si>
    <t>FV/6564/2015</t>
  </si>
  <si>
    <t>FV/2438/2015</t>
  </si>
  <si>
    <t>Z581</t>
  </si>
  <si>
    <t>FV/375/2014</t>
  </si>
  <si>
    <t>Z179</t>
  </si>
  <si>
    <t>FV/3126/2015</t>
  </si>
  <si>
    <t>Z910</t>
  </si>
  <si>
    <t>FV/7779/2014</t>
  </si>
  <si>
    <t>Z891</t>
  </si>
  <si>
    <t>FV/7201/2014</t>
  </si>
  <si>
    <t>Z623</t>
  </si>
  <si>
    <t>FV/8901/2015</t>
  </si>
  <si>
    <t>Z740</t>
  </si>
  <si>
    <t>FV/3818/2015</t>
  </si>
  <si>
    <t>FV/9541/2015</t>
  </si>
  <si>
    <t>Z170</t>
  </si>
  <si>
    <t>FV/4880/2014</t>
  </si>
  <si>
    <t>Z950</t>
  </si>
  <si>
    <t>FV/8355/2014</t>
  </si>
  <si>
    <t>Z658</t>
  </si>
  <si>
    <t>FV/4780/2015</t>
  </si>
  <si>
    <t>Z178</t>
  </si>
  <si>
    <t>FV/4741/2013</t>
  </si>
  <si>
    <t>Z620</t>
  </si>
  <si>
    <t>FV/4890/2014</t>
  </si>
  <si>
    <t>Z345</t>
  </si>
  <si>
    <t>FV/1105/2014</t>
  </si>
  <si>
    <t>Z839</t>
  </si>
  <si>
    <t>FV/7543/2014</t>
  </si>
  <si>
    <t>Z394</t>
  </si>
  <si>
    <t>FV/8174/2015</t>
  </si>
  <si>
    <t>Z511</t>
  </si>
  <si>
    <t>FV/7800/2014</t>
  </si>
  <si>
    <t>Z558</t>
  </si>
  <si>
    <t>FV/2079/2015</t>
  </si>
  <si>
    <t>FV/9345/2014</t>
  </si>
  <si>
    <t>Z165</t>
  </si>
  <si>
    <t>FV/3994/2014</t>
  </si>
  <si>
    <t>Z933</t>
  </si>
  <si>
    <t>FV/8119/2013</t>
  </si>
  <si>
    <t>Z987</t>
  </si>
  <si>
    <t>FV/561/2014</t>
  </si>
  <si>
    <t>Z906</t>
  </si>
  <si>
    <t>FV/8423/2014</t>
  </si>
  <si>
    <t>Z954</t>
  </si>
  <si>
    <t>FV/2990/2014</t>
  </si>
  <si>
    <t>Z772</t>
  </si>
  <si>
    <t>FV/8351/2014</t>
  </si>
  <si>
    <t>Z890</t>
  </si>
  <si>
    <t>FV/8427/2014</t>
  </si>
  <si>
    <t>Z526</t>
  </si>
  <si>
    <t>FV/1638/2014</t>
  </si>
  <si>
    <t>Z452</t>
  </si>
  <si>
    <t>FV/7110/2013</t>
  </si>
  <si>
    <t>Z587</t>
  </si>
  <si>
    <t>FV/7712/2014</t>
  </si>
  <si>
    <t>FV/8051/2013</t>
  </si>
  <si>
    <t>Z207</t>
  </si>
  <si>
    <t>FV/8605/2014</t>
  </si>
  <si>
    <t>Z760</t>
  </si>
  <si>
    <t>FV/9939/2015</t>
  </si>
  <si>
    <t>FV/5973/2013</t>
  </si>
  <si>
    <t>Z540</t>
  </si>
  <si>
    <t>FV/7700/2015</t>
  </si>
  <si>
    <t>Z851</t>
  </si>
  <si>
    <t>FV/7808/2015</t>
  </si>
  <si>
    <t>Z638</t>
  </si>
  <si>
    <t>FV/7718/2013</t>
  </si>
  <si>
    <t>Z219</t>
  </si>
  <si>
    <t>FV/2967/2014</t>
  </si>
  <si>
    <t>Z420</t>
  </si>
  <si>
    <t>FV/3005/2015</t>
  </si>
  <si>
    <t>Z298</t>
  </si>
  <si>
    <t>FV/6657/2015</t>
  </si>
  <si>
    <t>Z534</t>
  </si>
  <si>
    <t>FV/6746/2014</t>
  </si>
  <si>
    <t>Z135</t>
  </si>
  <si>
    <t>FV/4310/2013</t>
  </si>
  <si>
    <t>Z337</t>
  </si>
  <si>
    <t>FV/3966/2013</t>
  </si>
  <si>
    <t>Z380</t>
  </si>
  <si>
    <t>FV/7952/2013</t>
  </si>
  <si>
    <t>Z999</t>
  </si>
  <si>
    <t>FV/2000/2013</t>
  </si>
  <si>
    <t>Z697</t>
  </si>
  <si>
    <t>FV/1140/2015</t>
  </si>
  <si>
    <t>Z978</t>
  </si>
  <si>
    <t>FV/3682/2013</t>
  </si>
  <si>
    <t>Z516</t>
  </si>
  <si>
    <t>FV/4683/2015</t>
  </si>
  <si>
    <t>Z708</t>
  </si>
  <si>
    <t>FV/4134/2015</t>
  </si>
  <si>
    <t>Z108</t>
  </si>
  <si>
    <t>FV/4957/2014</t>
  </si>
  <si>
    <t>Z946</t>
  </si>
  <si>
    <t>FV/5357/2014</t>
  </si>
  <si>
    <t>Z603</t>
  </si>
  <si>
    <t>FV/904/2015</t>
  </si>
  <si>
    <t>FV/5064/2014</t>
  </si>
  <si>
    <t>Z633</t>
  </si>
  <si>
    <t>FV/8544/2014</t>
  </si>
  <si>
    <t>Z425</t>
  </si>
  <si>
    <t>FV/8248/2015</t>
  </si>
  <si>
    <t>Z604</t>
  </si>
  <si>
    <t>FV/468/2013</t>
  </si>
  <si>
    <t>Z576</t>
  </si>
  <si>
    <t>FV/8438/2014</t>
  </si>
  <si>
    <t>Z196</t>
  </si>
  <si>
    <t>FV/4908/2015</t>
  </si>
  <si>
    <t>Z188</t>
  </si>
  <si>
    <t>FV/5989/2013</t>
  </si>
  <si>
    <t>FV/7138/2015</t>
  </si>
  <si>
    <t>Z582</t>
  </si>
  <si>
    <t>FV/4707/2013</t>
  </si>
  <si>
    <t>Z127</t>
  </si>
  <si>
    <t>FV/8748/2013</t>
  </si>
  <si>
    <t>Z529</t>
  </si>
  <si>
    <t>FV/4477/2015</t>
  </si>
  <si>
    <t>Z367</t>
  </si>
  <si>
    <t>FV/5597/2014</t>
  </si>
  <si>
    <t>Z904</t>
  </si>
  <si>
    <t>FV/3998/2015</t>
  </si>
  <si>
    <t>Z315</t>
  </si>
  <si>
    <t>FV/596/2014</t>
  </si>
  <si>
    <t>Z879</t>
  </si>
  <si>
    <t>FV/931/2014</t>
  </si>
  <si>
    <t>Z881</t>
  </si>
  <si>
    <t>FV/7342/2014</t>
  </si>
  <si>
    <t>Z396</t>
  </si>
  <si>
    <t>FV/750/2014</t>
  </si>
  <si>
    <t>FV/2057/2014</t>
  </si>
  <si>
    <t>FV/4011/2014</t>
  </si>
  <si>
    <t>Z628</t>
  </si>
  <si>
    <t>FV/1761/2013</t>
  </si>
  <si>
    <t>Z984</t>
  </si>
  <si>
    <t>FV/6397/2014</t>
  </si>
  <si>
    <t>Z388</t>
  </si>
  <si>
    <t>FV/4115/2015</t>
  </si>
  <si>
    <t>FV/7786/2015</t>
  </si>
  <si>
    <t>Z364</t>
  </si>
  <si>
    <t>FV/3795/2013</t>
  </si>
  <si>
    <t>FV/2724/2014</t>
  </si>
  <si>
    <t>Z255</t>
  </si>
  <si>
    <t>FV/7798/2015</t>
  </si>
  <si>
    <t>FV/4631/2015</t>
  </si>
  <si>
    <t>Z936</t>
  </si>
  <si>
    <t>FV/756/2014</t>
  </si>
  <si>
    <t>FV/1150/2014</t>
  </si>
  <si>
    <t>Z940</t>
  </si>
  <si>
    <t>FV/4334/2013</t>
  </si>
  <si>
    <t>Z635</t>
  </si>
  <si>
    <t>FV/3419/2013</t>
  </si>
  <si>
    <t>Z161</t>
  </si>
  <si>
    <t>FV/2908/2015</t>
  </si>
  <si>
    <t>Z958</t>
  </si>
  <si>
    <t>FV/5730/2014</t>
  </si>
  <si>
    <t>Z995</t>
  </si>
  <si>
    <t>FV/779/2015</t>
  </si>
  <si>
    <t>Z136</t>
  </si>
  <si>
    <t>FV/3056/2013</t>
  </si>
  <si>
    <t>Z510</t>
  </si>
  <si>
    <t>FV/4747/2015</t>
  </si>
  <si>
    <t>Z600</t>
  </si>
  <si>
    <t>FV/4009/2014</t>
  </si>
  <si>
    <t>Z176</t>
  </si>
  <si>
    <t>FV/3301/2015</t>
  </si>
  <si>
    <t>Z258</t>
  </si>
  <si>
    <t>FV/3915/2015</t>
  </si>
  <si>
    <t>FV/856/2015</t>
  </si>
  <si>
    <t>Z227</t>
  </si>
  <si>
    <t>FV/3773/2015</t>
  </si>
  <si>
    <t>Z506</t>
  </si>
  <si>
    <t>FV/4237/2015</t>
  </si>
  <si>
    <t>FV/7639/2013</t>
  </si>
  <si>
    <t>Z659</t>
  </si>
  <si>
    <t>FV/9442/2014</t>
  </si>
  <si>
    <t>FV/1108/2014</t>
  </si>
  <si>
    <t>FV/4223/2013</t>
  </si>
  <si>
    <t>Z347</t>
  </si>
  <si>
    <t>FV/9897/2014</t>
  </si>
  <si>
    <t>Z463</t>
  </si>
  <si>
    <t>FV/1276/2013</t>
  </si>
  <si>
    <t>Z492</t>
  </si>
  <si>
    <t>FV/2439/2013</t>
  </si>
  <si>
    <t>Z401</t>
  </si>
  <si>
    <t>FV/7676/2014</t>
  </si>
  <si>
    <t>Z374</t>
  </si>
  <si>
    <t>FV/4250/2013</t>
  </si>
  <si>
    <t>Z835</t>
  </si>
  <si>
    <t>FV/6985/2014</t>
  </si>
  <si>
    <t>Z672</t>
  </si>
  <si>
    <t>FV/1803/2015</t>
  </si>
  <si>
    <t>Z971</t>
  </si>
  <si>
    <t>FV/7694/2015</t>
  </si>
  <si>
    <t>Z120</t>
  </si>
  <si>
    <t>FV/1349/2014</t>
  </si>
  <si>
    <t>Z317</t>
  </si>
  <si>
    <t>203-002</t>
  </si>
  <si>
    <t>FV/4288/2013</t>
  </si>
  <si>
    <t>Z286</t>
  </si>
  <si>
    <t>FV/188/2015</t>
  </si>
  <si>
    <t>Z350</t>
  </si>
  <si>
    <t>FV/3395/2015</t>
  </si>
  <si>
    <t>Z579</t>
  </si>
  <si>
    <t>FV/178/2015</t>
  </si>
  <si>
    <t>FV/3116/2013</t>
  </si>
  <si>
    <t>Z202</t>
  </si>
  <si>
    <t>FV/7769/2015</t>
  </si>
  <si>
    <t>Z937</t>
  </si>
  <si>
    <t>FV/3059/2014</t>
  </si>
  <si>
    <t>FV/1606/2015</t>
  </si>
  <si>
    <t>Z858</t>
  </si>
  <si>
    <t>FV/2856/2015</t>
  </si>
  <si>
    <t>Z601</t>
  </si>
  <si>
    <t>FV/9300/2014</t>
  </si>
  <si>
    <t>FV/4449/2014</t>
  </si>
  <si>
    <t>Z157</t>
  </si>
  <si>
    <t>FV/6335/2015</t>
  </si>
  <si>
    <t>Z389</t>
  </si>
  <si>
    <t>FV/4877/2015</t>
  </si>
  <si>
    <t>FV/4300/2013</t>
  </si>
  <si>
    <t>Z262</t>
  </si>
  <si>
    <t>FV/3450/2014</t>
  </si>
  <si>
    <t>Z729</t>
  </si>
  <si>
    <t>FV/8890/2015</t>
  </si>
  <si>
    <t>Z597</t>
  </si>
  <si>
    <t>FV/1043/2014</t>
  </si>
  <si>
    <t>FV/1203/2013</t>
  </si>
  <si>
    <t>FV/9478/2015</t>
  </si>
  <si>
    <t>Z137</t>
  </si>
  <si>
    <t>FV/9608/2014</t>
  </si>
  <si>
    <t>Z570</t>
  </si>
  <si>
    <t>FV/2432/2014</t>
  </si>
  <si>
    <t>Z873</t>
  </si>
  <si>
    <t>FV/759/2014</t>
  </si>
  <si>
    <t>FV/5188/2015</t>
  </si>
  <si>
    <t>Z861</t>
  </si>
  <si>
    <t>FV/5625/2015</t>
  </si>
  <si>
    <t>Z580</t>
  </si>
  <si>
    <t>FV/5142/2014</t>
  </si>
  <si>
    <t>FV/112/2014</t>
  </si>
  <si>
    <t>FV/2326/2014</t>
  </si>
  <si>
    <t>Z213</t>
  </si>
  <si>
    <t>FV/6360/2015</t>
  </si>
  <si>
    <t>Z630</t>
  </si>
  <si>
    <t>FV/8090/2013</t>
  </si>
  <si>
    <t>FV/7669/2013</t>
  </si>
  <si>
    <t>Z577</t>
  </si>
  <si>
    <t>FV/5325/2015</t>
  </si>
  <si>
    <t>Z408</t>
  </si>
  <si>
    <t>FV/7140/2013</t>
  </si>
  <si>
    <t>FV/7418/2015</t>
  </si>
  <si>
    <t>Z372</t>
  </si>
  <si>
    <t>FV/508/2014</t>
  </si>
  <si>
    <t>Z366</t>
  </si>
  <si>
    <t>FV/5580/2014</t>
  </si>
  <si>
    <t>FV/7773/2013</t>
  </si>
  <si>
    <t>Z360</t>
  </si>
  <si>
    <t>FV/1774/2014</t>
  </si>
  <si>
    <t>205-002</t>
  </si>
  <si>
    <t>FV/5651/2015</t>
  </si>
  <si>
    <t>FV/2778/2014</t>
  </si>
  <si>
    <t>FV/2495/2015</t>
  </si>
  <si>
    <t>Z181</t>
  </si>
  <si>
    <t>FV/4468/2014</t>
  </si>
  <si>
    <t>Z951</t>
  </si>
  <si>
    <t>FV/1755/2013</t>
  </si>
  <si>
    <t>Z596</t>
  </si>
  <si>
    <t>FV/4486/2015</t>
  </si>
  <si>
    <t>Z709</t>
  </si>
  <si>
    <t>FV/6488/2014</t>
  </si>
  <si>
    <t>Z680</t>
  </si>
  <si>
    <t>FV/1252/2015</t>
  </si>
  <si>
    <t>Z668</t>
  </si>
  <si>
    <t>FV/9400/2014</t>
  </si>
  <si>
    <t>Z328</t>
  </si>
  <si>
    <t>FV/8284/2015</t>
  </si>
  <si>
    <t>Z173</t>
  </si>
  <si>
    <t>FV/8785/2014</t>
  </si>
  <si>
    <t>Z424</t>
  </si>
  <si>
    <t>FV/6256/2013</t>
  </si>
  <si>
    <t>Z871</t>
  </si>
  <si>
    <t>FV/6232/2015</t>
  </si>
  <si>
    <t>Z109</t>
  </si>
  <si>
    <t>249-002</t>
  </si>
  <si>
    <t>FV/7602/2014</t>
  </si>
  <si>
    <t>FV/5342/2014</t>
  </si>
  <si>
    <t>Z938</t>
  </si>
  <si>
    <t>FV/4679/2013</t>
  </si>
  <si>
    <t>Z238</t>
  </si>
  <si>
    <t>FV/4353/2014</t>
  </si>
  <si>
    <t>FV/4403/2013</t>
  </si>
  <si>
    <t>Z538</t>
  </si>
  <si>
    <t>FV/6637/2015</t>
  </si>
  <si>
    <t>Z878</t>
  </si>
  <si>
    <t>FV/836/2014</t>
  </si>
  <si>
    <t>FV/8886/2013</t>
  </si>
  <si>
    <t>Z821</t>
  </si>
  <si>
    <t>FV/3909/2014</t>
  </si>
  <si>
    <t>FV/4917/2013</t>
  </si>
  <si>
    <t>FV/8963/2014</t>
  </si>
  <si>
    <t>Z115</t>
  </si>
  <si>
    <t>FV/6232/2014</t>
  </si>
  <si>
    <t>Z720</t>
  </si>
  <si>
    <t>FV/9215/2015</t>
  </si>
  <si>
    <t>Z522</t>
  </si>
  <si>
    <t>FV/7284/2013</t>
  </si>
  <si>
    <t>Z945</t>
  </si>
  <si>
    <t>FV/5324/2015</t>
  </si>
  <si>
    <t>FV/9066/2015</t>
  </si>
  <si>
    <t>FV/265/2014</t>
  </si>
  <si>
    <t>Z662</t>
  </si>
  <si>
    <t>FV/4284/2015</t>
  </si>
  <si>
    <t>Z723</t>
  </si>
  <si>
    <t>FV/4111/2015</t>
  </si>
  <si>
    <t>Z393</t>
  </si>
  <si>
    <t>FV/8498/2015</t>
  </si>
  <si>
    <t>Z968</t>
  </si>
  <si>
    <t>FV/7449/2014</t>
  </si>
  <si>
    <t>Z997</t>
  </si>
  <si>
    <t>FV/3789/2014</t>
  </si>
  <si>
    <t>Z654</t>
  </si>
  <si>
    <t>FV/9448/2015</t>
  </si>
  <si>
    <t>Z387</t>
  </si>
  <si>
    <t>FV/1599/2015</t>
  </si>
  <si>
    <t>FV/3215/2015</t>
  </si>
  <si>
    <t>FV/7239/2015</t>
  </si>
  <si>
    <t>FV/8546/2015</t>
  </si>
  <si>
    <t>Z745</t>
  </si>
  <si>
    <t>FV/2717/2015</t>
  </si>
  <si>
    <t>Z893</t>
  </si>
  <si>
    <t>FV/5529/2013</t>
  </si>
  <si>
    <t>Z872</t>
  </si>
  <si>
    <t>FV/2605/2015</t>
  </si>
  <si>
    <t>FV/6970/2013</t>
  </si>
  <si>
    <t>Z398</t>
  </si>
  <si>
    <t>FV/9489/2014</t>
  </si>
  <si>
    <t>FV/3428/2015</t>
  </si>
  <si>
    <t>FV/2704/2013</t>
  </si>
  <si>
    <t>Z642</t>
  </si>
  <si>
    <t>FV/8263/2014</t>
  </si>
  <si>
    <t>Z673</t>
  </si>
  <si>
    <t>FV/9703/2013</t>
  </si>
  <si>
    <t>FV/1623/2013</t>
  </si>
  <si>
    <t>Z252</t>
  </si>
  <si>
    <t>FV/770/2013</t>
  </si>
  <si>
    <t>Z318</t>
  </si>
  <si>
    <t>FV/3175/2015</t>
  </si>
  <si>
    <t>FV/5092/2014</t>
  </si>
  <si>
    <t>FV/6048/2015</t>
  </si>
  <si>
    <t>FV/2928/2015</t>
  </si>
  <si>
    <t>Z326</t>
  </si>
  <si>
    <t>FV/9995/2015</t>
  </si>
  <si>
    <t>Z435</t>
  </si>
  <si>
    <t>FV/2363/2015</t>
  </si>
  <si>
    <t>Z259</t>
  </si>
  <si>
    <t>FV/4296/2014</t>
  </si>
  <si>
    <t>FV/8034/2014</t>
  </si>
  <si>
    <t>Z828</t>
  </si>
  <si>
    <t>FV/8479/2015</t>
  </si>
  <si>
    <t>Z560</t>
  </si>
  <si>
    <t>FV/3378/2014</t>
  </si>
  <si>
    <t>FV/9309/2015</t>
  </si>
  <si>
    <t>Z707</t>
  </si>
  <si>
    <t>FV/8158/2013</t>
  </si>
  <si>
    <t>Z959</t>
  </si>
  <si>
    <t>FV/3714/2015</t>
  </si>
  <si>
    <t>FV/4968/2014</t>
  </si>
  <si>
    <t>Z209</t>
  </si>
  <si>
    <t>FV/9666/2014</t>
  </si>
  <si>
    <t>Z231</t>
  </si>
  <si>
    <t>FV/3969/2013</t>
  </si>
  <si>
    <t>Z967</t>
  </si>
  <si>
    <t>FV/8032/2014</t>
  </si>
  <si>
    <t>FV/1518/2015</t>
  </si>
  <si>
    <t>Z460</t>
  </si>
  <si>
    <t>FV/2897/2014</t>
  </si>
  <si>
    <t>FV/2325/2014</t>
  </si>
  <si>
    <t>Z377</t>
  </si>
  <si>
    <t>FV/3895/2015</t>
  </si>
  <si>
    <t>FV/3819/2013</t>
  </si>
  <si>
    <t>Z843</t>
  </si>
  <si>
    <t>FV/8891/2014</t>
  </si>
  <si>
    <t>Z830</t>
  </si>
  <si>
    <t>FV/514/2013</t>
  </si>
  <si>
    <t>Z629</t>
  </si>
  <si>
    <t>FV/5053/2015</t>
  </si>
  <si>
    <t>Z748</t>
  </si>
  <si>
    <t>FV/8236/2015</t>
  </si>
  <si>
    <t>Z462</t>
  </si>
  <si>
    <t>FV/5635/2013</t>
  </si>
  <si>
    <t>FV/9619/2015</t>
  </si>
  <si>
    <t>Z988</t>
  </si>
  <si>
    <t>FV/6180/2014</t>
  </si>
  <si>
    <t>Z956</t>
  </si>
  <si>
    <t>FV/3421/2014</t>
  </si>
  <si>
    <t>Z775</t>
  </si>
  <si>
    <t>FV/6036/2014</t>
  </si>
  <si>
    <t>Z354</t>
  </si>
  <si>
    <t>FV/9874/2014</t>
  </si>
  <si>
    <t>Z964</t>
  </si>
  <si>
    <t>FV/9599/2015</t>
  </si>
  <si>
    <t>Z250</t>
  </si>
  <si>
    <t>FV/4627/2014</t>
  </si>
  <si>
    <t>Z361</t>
  </si>
  <si>
    <t>FV/1124/2013</t>
  </si>
  <si>
    <t>Z550</t>
  </si>
  <si>
    <t>FV/6420/2014</t>
  </si>
  <si>
    <t>FV/8154/2014</t>
  </si>
  <si>
    <t>Z653</t>
  </si>
  <si>
    <t>FV/1336/2015</t>
  </si>
  <si>
    <t>FV/4073/2014</t>
  </si>
  <si>
    <t>Z379</t>
  </si>
  <si>
    <t>FV/8060/2015</t>
  </si>
  <si>
    <t>Z268</t>
  </si>
  <si>
    <t>FV/5044/2015</t>
  </si>
  <si>
    <t>Z932</t>
  </si>
  <si>
    <t>FV/6565/2015</t>
  </si>
  <si>
    <t>Z421</t>
  </si>
  <si>
    <t>FV/3294/2015</t>
  </si>
  <si>
    <t>FV/6609/2013</t>
  </si>
  <si>
    <t>FV/205/2015</t>
  </si>
  <si>
    <t>Z256</t>
  </si>
  <si>
    <t>FV/8776/2013</t>
  </si>
  <si>
    <t>FV/9724/2013</t>
  </si>
  <si>
    <t>Z344</t>
  </si>
  <si>
    <t>FV/943/2014</t>
  </si>
  <si>
    <t>Z691</t>
  </si>
  <si>
    <t>FV/4274/2014</t>
  </si>
  <si>
    <t>Z935</t>
  </si>
  <si>
    <t>FV/8907/2014</t>
  </si>
  <si>
    <t>Z373</t>
  </si>
  <si>
    <t>FV/9234/2015</t>
  </si>
  <si>
    <t>Z296</t>
  </si>
  <si>
    <t>FV/1407/2014</t>
  </si>
  <si>
    <t>FV/556/2014</t>
  </si>
  <si>
    <t>Z445</t>
  </si>
  <si>
    <t>FV/3564/2015</t>
  </si>
  <si>
    <t>Z351</t>
  </si>
  <si>
    <t>FV/2129/2014</t>
  </si>
  <si>
    <t>Z280</t>
  </si>
  <si>
    <t>FV/4685/2013</t>
  </si>
  <si>
    <t>Z501</t>
  </si>
  <si>
    <t>FV/6044/2014</t>
  </si>
  <si>
    <t>FV/9648/2014</t>
  </si>
  <si>
    <t>Z531</t>
  </si>
  <si>
    <t>FV/9391/2013</t>
  </si>
  <si>
    <t>FV/9320/2014</t>
  </si>
  <si>
    <t>Z116</t>
  </si>
  <si>
    <t>FV/7983/2015</t>
  </si>
  <si>
    <t>FV/6437/2014</t>
  </si>
  <si>
    <t>FV/3228/2014</t>
  </si>
  <si>
    <t>Z479</t>
  </si>
  <si>
    <t>FV/7157/2014</t>
  </si>
  <si>
    <t>Z172</t>
  </si>
  <si>
    <t>FV/7204/2013</t>
  </si>
  <si>
    <t>Z615</t>
  </si>
  <si>
    <t>FV/7743/2013</t>
  </si>
  <si>
    <t>Z152</t>
  </si>
  <si>
    <t>FV/3109/2014</t>
  </si>
  <si>
    <t>Z504</t>
  </si>
  <si>
    <t>FV/6996/2014</t>
  </si>
  <si>
    <t>Z640</t>
  </si>
  <si>
    <t>FV/9113/2014</t>
  </si>
  <si>
    <t>Z497</t>
  </si>
  <si>
    <t>FV/5976/2014</t>
  </si>
  <si>
    <t>FV/4973/2014</t>
  </si>
  <si>
    <t>FV/3960/2014</t>
  </si>
  <si>
    <t>Z799</t>
  </si>
  <si>
    <t>FV/2621/2014</t>
  </si>
  <si>
    <t>Z781</t>
  </si>
  <si>
    <t>FV/1226/2014</t>
  </si>
  <si>
    <t>Z319</t>
  </si>
  <si>
    <t>FV/134/2014</t>
  </si>
  <si>
    <t>Z669</t>
  </si>
  <si>
    <t>FV/4864/2014</t>
  </si>
  <si>
    <t>Z744</t>
  </si>
  <si>
    <t>FV/8921/2014</t>
  </si>
  <si>
    <t>FV/9462/2014</t>
  </si>
  <si>
    <t>FV/5350/2015</t>
  </si>
  <si>
    <t>FV/4091/2014</t>
  </si>
  <si>
    <t>Z447</t>
  </si>
  <si>
    <t>FV/9612/2014</t>
  </si>
  <si>
    <t>FV/7203/2015</t>
  </si>
  <si>
    <t>Z442</t>
  </si>
  <si>
    <t>FV/2338/2014</t>
  </si>
  <si>
    <t>Z850</t>
  </si>
  <si>
    <t>FV/2015/2014</t>
  </si>
  <si>
    <t>Z222</t>
  </si>
  <si>
    <t>FV/5041/2015</t>
  </si>
  <si>
    <t>FV/1654/2015</t>
  </si>
  <si>
    <t>FV/5542/2014</t>
  </si>
  <si>
    <t>Z869</t>
  </si>
  <si>
    <t>FV/5192/2014</t>
  </si>
  <si>
    <t>Z517</t>
  </si>
  <si>
    <t>FV/5661/2013</t>
  </si>
  <si>
    <t>Z482</t>
  </si>
  <si>
    <t>FV/4230/2014</t>
  </si>
  <si>
    <t>FV/2136/2014</t>
  </si>
  <si>
    <t>Z561</t>
  </si>
  <si>
    <t>FV/5664/2014</t>
  </si>
  <si>
    <t>FV/9797/2013</t>
  </si>
  <si>
    <t>Z998</t>
  </si>
  <si>
    <t>FV/3732/2013</t>
  </si>
  <si>
    <t>Z804</t>
  </si>
  <si>
    <t>FV/7878/2015</t>
  </si>
  <si>
    <t>Z412</t>
  </si>
  <si>
    <t>FV/1326/2015</t>
  </si>
  <si>
    <t>Z369</t>
  </si>
  <si>
    <t>FV/4106/2015</t>
  </si>
  <si>
    <t>Z312</t>
  </si>
  <si>
    <t>FV/3202/2014</t>
  </si>
  <si>
    <t>Z705</t>
  </si>
  <si>
    <t>FV/2194/2015</t>
  </si>
  <si>
    <t>Z437</t>
  </si>
  <si>
    <t>FV/7442/2015</t>
  </si>
  <si>
    <t>Z700</t>
  </si>
  <si>
    <t>FV/2587/2013</t>
  </si>
  <si>
    <t>Z811</t>
  </si>
  <si>
    <t>FV/4342/2014</t>
  </si>
  <si>
    <t>FV/4426/2015</t>
  </si>
  <si>
    <t>Z205</t>
  </si>
  <si>
    <t>FV/77/2015</t>
  </si>
  <si>
    <t>Z110</t>
  </si>
  <si>
    <t>FV/1437/2014</t>
  </si>
  <si>
    <t>FV/8574/2014</t>
  </si>
  <si>
    <t>Z650</t>
  </si>
  <si>
    <t>FV/7867/2015</t>
  </si>
  <si>
    <t>FV/73/2014</t>
  </si>
  <si>
    <t>FV/8135/2015</t>
  </si>
  <si>
    <t>Z676</t>
  </si>
  <si>
    <t>FV/824/2015</t>
  </si>
  <si>
    <t>Z735</t>
  </si>
  <si>
    <t>FV/4505/2013</t>
  </si>
  <si>
    <t>Z143</t>
  </si>
  <si>
    <t>FV/6534/2014</t>
  </si>
  <si>
    <t>FV/5791/2014</t>
  </si>
  <si>
    <t>Z555</t>
  </si>
  <si>
    <t>FV/2590/2013</t>
  </si>
  <si>
    <t>FV/8303/2015</t>
  </si>
  <si>
    <t>Z201</t>
  </si>
  <si>
    <t>FV/2427/2015</t>
  </si>
  <si>
    <t>Z762</t>
  </si>
  <si>
    <t>FV/3285/2014</t>
  </si>
  <si>
    <t>Z966</t>
  </si>
  <si>
    <t>FV/1149/2014</t>
  </si>
  <si>
    <t>Z845</t>
  </si>
  <si>
    <t>FV/8108/2015</t>
  </si>
  <si>
    <t>FV/7636/2015</t>
  </si>
  <si>
    <t>FV/5268/2013</t>
  </si>
  <si>
    <t>FV/296/2015</t>
  </si>
  <si>
    <t>Z722</t>
  </si>
  <si>
    <t>FV/1745/2014</t>
  </si>
  <si>
    <t>Z186</t>
  </si>
  <si>
    <t>FV/4181/2014</t>
  </si>
  <si>
    <t>Z715</t>
  </si>
  <si>
    <t>FV/9665/2013</t>
  </si>
  <si>
    <t>Z429</t>
  </si>
  <si>
    <t>FV/2962/2015</t>
  </si>
  <si>
    <t>Z508</t>
  </si>
  <si>
    <t>FV/438/2014</t>
  </si>
  <si>
    <t>FV/7449/2015</t>
  </si>
  <si>
    <t>FV/3838/2013</t>
  </si>
  <si>
    <t>Z434</t>
  </si>
  <si>
    <t>FV/2214/2015</t>
  </si>
  <si>
    <t>FV/7523/2015</t>
  </si>
  <si>
    <t>FV/720/2014</t>
  </si>
  <si>
    <t>Z833</t>
  </si>
  <si>
    <t>FV/7135/2015</t>
  </si>
  <si>
    <t>Z507</t>
  </si>
  <si>
    <t>FV/7303/2015</t>
  </si>
  <si>
    <t>FV/835/2015</t>
  </si>
  <si>
    <t>FV/8028/2014</t>
  </si>
  <si>
    <t>Z502</t>
  </si>
  <si>
    <t>FV/9750/2014</t>
  </si>
  <si>
    <t>FV/1385/2014</t>
  </si>
  <si>
    <t>FV/7711/2014</t>
  </si>
  <si>
    <t>Z819</t>
  </si>
  <si>
    <t>FV/6320/2015</t>
  </si>
  <si>
    <t>Z637</t>
  </si>
  <si>
    <t>FV/1726/2015</t>
  </si>
  <si>
    <t>Z686</t>
  </si>
  <si>
    <t>FV/3862/2014</t>
  </si>
  <si>
    <t>FV/8349/2014</t>
  </si>
  <si>
    <t>Z488</t>
  </si>
  <si>
    <t>FV/213/2014</t>
  </si>
  <si>
    <t>Z390</t>
  </si>
  <si>
    <t>FV/9584/2015</t>
  </si>
  <si>
    <t>Z226</t>
  </si>
  <si>
    <t>FV/1146/2014</t>
  </si>
  <si>
    <t>FV/4596/2014</t>
  </si>
  <si>
    <t>Z880</t>
  </si>
  <si>
    <t>FV/2863/2014</t>
  </si>
  <si>
    <t>FV/7709/2014</t>
  </si>
  <si>
    <t>FV/2237/2013</t>
  </si>
  <si>
    <t>Z914</t>
  </si>
  <si>
    <t>FV/7271/2014</t>
  </si>
  <si>
    <t>Z592</t>
  </si>
  <si>
    <t>FV/6275/2014</t>
  </si>
  <si>
    <t>Z448</t>
  </si>
  <si>
    <t>FV/487/2014</t>
  </si>
  <si>
    <t>Z823</t>
  </si>
  <si>
    <t>FV/5443/2013</t>
  </si>
  <si>
    <t>FV/5320/2014</t>
  </si>
  <si>
    <t>Z930</t>
  </si>
  <si>
    <t>FV/8035/2014</t>
  </si>
  <si>
    <t>Z989</t>
  </si>
  <si>
    <t>FV/68/2015</t>
  </si>
  <si>
    <t>Z955</t>
  </si>
  <si>
    <t>FV/4431/2013</t>
  </si>
  <si>
    <t>FV/9404/2013</t>
  </si>
  <si>
    <t>Z287</t>
  </si>
  <si>
    <t>FV/2159/2014</t>
  </si>
  <si>
    <t>Z856</t>
  </si>
  <si>
    <t>FV/14/2013</t>
  </si>
  <si>
    <t>Z874</t>
  </si>
  <si>
    <t>FV/9706/2013</t>
  </si>
  <si>
    <t>FV/4769/2014</t>
  </si>
  <si>
    <t>Z812</t>
  </si>
  <si>
    <t>FV/3491/2013</t>
  </si>
  <si>
    <t>Z440</t>
  </si>
  <si>
    <t>FV/6184/2015</t>
  </si>
  <si>
    <t>FV/2466/2015</t>
  </si>
  <si>
    <t>Z237</t>
  </si>
  <si>
    <t>FV/778/2014</t>
  </si>
  <si>
    <t>Z917</t>
  </si>
  <si>
    <t>FV/2357/2014</t>
  </si>
  <si>
    <t>Z752</t>
  </si>
  <si>
    <t>FV/701/2015</t>
  </si>
  <si>
    <t>Z813</t>
  </si>
  <si>
    <t>FV/7827/2014</t>
  </si>
  <si>
    <t>Z468</t>
  </si>
  <si>
    <t>FV/2428/2013</t>
  </si>
  <si>
    <t>Z1000</t>
  </si>
  <si>
    <t>FV/1287/2013</t>
  </si>
  <si>
    <t>Z908</t>
  </si>
  <si>
    <t>FV/1944/2015</t>
  </si>
  <si>
    <t>Z719</t>
  </si>
  <si>
    <t>FV/5911/2015</t>
  </si>
  <si>
    <t>FV/6419/2015</t>
  </si>
  <si>
    <t>FV/7002/2014</t>
  </si>
  <si>
    <t>FV/7407/2014</t>
  </si>
  <si>
    <t>Z996</t>
  </si>
  <si>
    <t>FV/4947/2013</t>
  </si>
  <si>
    <t>Z403</t>
  </si>
  <si>
    <t>FV/2670/2014</t>
  </si>
  <si>
    <t>FV/4559/2013</t>
  </si>
  <si>
    <t>Z865</t>
  </si>
  <si>
    <t>FV/5750/2013</t>
  </si>
  <si>
    <t>Z138</t>
  </si>
  <si>
    <t>FV/6962/2014</t>
  </si>
  <si>
    <t>Z450</t>
  </si>
  <si>
    <t>FV/4727/2014</t>
  </si>
  <si>
    <t>FV/8947/2014</t>
  </si>
  <si>
    <t>FV/4821/2015</t>
  </si>
  <si>
    <t>FV/9605/2015</t>
  </si>
  <si>
    <t>FV/5366/2014</t>
  </si>
  <si>
    <t>FV/3648/2013</t>
  </si>
  <si>
    <t>Z786</t>
  </si>
  <si>
    <t>FV/957/2015</t>
  </si>
  <si>
    <t>Z790</t>
  </si>
  <si>
    <t>FV/7850/2015</t>
  </si>
  <si>
    <t>FV/7082/2013</t>
  </si>
  <si>
    <t>FV/7088/2014</t>
  </si>
  <si>
    <t>Z747</t>
  </si>
  <si>
    <t>FV/3573/2014</t>
  </si>
  <si>
    <t>FV/3806/2014</t>
  </si>
  <si>
    <t>FV/8429/2013</t>
  </si>
  <si>
    <t>FV/9591/2015</t>
  </si>
  <si>
    <t>FV/3460/2015</t>
  </si>
  <si>
    <t>FV/6496/2013</t>
  </si>
  <si>
    <t>Z431</t>
  </si>
  <si>
    <t>FV/2660/2013</t>
  </si>
  <si>
    <t>FV/6567/2014</t>
  </si>
  <si>
    <t>Z934</t>
  </si>
  <si>
    <t>FV/5018/2013</t>
  </si>
  <si>
    <t>Z848</t>
  </si>
  <si>
    <t>FV/5683/2014</t>
  </si>
  <si>
    <t>FV/2494/2015</t>
  </si>
  <si>
    <t>Z853</t>
  </si>
  <si>
    <t>FV/1763/2014</t>
  </si>
  <si>
    <t>Z106</t>
  </si>
  <si>
    <t>FV/7010/2014</t>
  </si>
  <si>
    <t>Z712</t>
  </si>
  <si>
    <t>FV/5900/2015</t>
  </si>
  <si>
    <t>Z192</t>
  </si>
  <si>
    <t>FV/4871/2014</t>
  </si>
  <si>
    <t>FV/3896/2013</t>
  </si>
  <si>
    <t>FV/6491/2014</t>
  </si>
  <si>
    <t>FV/6072/2015</t>
  </si>
  <si>
    <t>Z307</t>
  </si>
  <si>
    <t>FV/5031/2013</t>
  </si>
  <si>
    <t>FV/7538/2014</t>
  </si>
  <si>
    <t>FV/3818/2014</t>
  </si>
  <si>
    <t>Z295</t>
  </si>
  <si>
    <t>FV/3336/2013</t>
  </si>
  <si>
    <t>FV/5585/2013</t>
  </si>
  <si>
    <t>FV/2086/2014</t>
  </si>
  <si>
    <t>Z807</t>
  </si>
  <si>
    <t>FV/9820/2014</t>
  </si>
  <si>
    <t>FV/1818/2014</t>
  </si>
  <si>
    <t>FV/7333/2015</t>
  </si>
  <si>
    <t>FV/9730/2015</t>
  </si>
  <si>
    <t>FV/5963/2014</t>
  </si>
  <si>
    <t>FV/71/2014</t>
  </si>
  <si>
    <t>Z476</t>
  </si>
  <si>
    <t>FV/3840/2014</t>
  </si>
  <si>
    <t>Z426</t>
  </si>
  <si>
    <t>FV/1846/2014</t>
  </si>
  <si>
    <t>Z660</t>
  </si>
  <si>
    <t>FV/3801/2014</t>
  </si>
  <si>
    <t>Z285</t>
  </si>
  <si>
    <t>FV/1626/2015</t>
  </si>
  <si>
    <t>Z288</t>
  </si>
  <si>
    <t>FV/2103/2015</t>
  </si>
  <si>
    <t>FV/7616/2015</t>
  </si>
  <si>
    <t>FV/8162/2015</t>
  </si>
  <si>
    <t>FV/7358/2015</t>
  </si>
  <si>
    <t>Z249</t>
  </si>
  <si>
    <t>FV/8933/2013</t>
  </si>
  <si>
    <t>FV/5735/2013</t>
  </si>
  <si>
    <t>FV/2743/2013</t>
  </si>
  <si>
    <t>Z272</t>
  </si>
  <si>
    <t>FV/2978/2014</t>
  </si>
  <si>
    <t>Z131</t>
  </si>
  <si>
    <t>FV/8490/2013</t>
  </si>
  <si>
    <t>FV/2501/2013</t>
  </si>
  <si>
    <t>Z114</t>
  </si>
  <si>
    <t>FV/9501/2014</t>
  </si>
  <si>
    <t>FV/90/2014</t>
  </si>
  <si>
    <t>FV/3494/2013</t>
  </si>
  <si>
    <t>FV/6147/2014</t>
  </si>
  <si>
    <t>Z474</t>
  </si>
  <si>
    <t>FV/5749/2015</t>
  </si>
  <si>
    <t>Z742</t>
  </si>
  <si>
    <t>FV/6316/2015</t>
  </si>
  <si>
    <t>Z849</t>
  </si>
  <si>
    <t>FV/1274/2013</t>
  </si>
  <si>
    <t>Z212</t>
  </si>
  <si>
    <t>FV/4405/2013</t>
  </si>
  <si>
    <t>Z797</t>
  </si>
  <si>
    <t>FV/7273/2013</t>
  </si>
  <si>
    <t>Z348</t>
  </si>
  <si>
    <t>FV/8120/2014</t>
  </si>
  <si>
    <t>FV/3655/2015</t>
  </si>
  <si>
    <t>FV/3958/2014</t>
  </si>
  <si>
    <t>FV/4826/2014</t>
  </si>
  <si>
    <t>Z802</t>
  </si>
  <si>
    <t>FV/161/2014</t>
  </si>
  <si>
    <t>Z363</t>
  </si>
  <si>
    <t>FV/7649/2013</t>
  </si>
  <si>
    <t>Z857</t>
  </si>
  <si>
    <t>FV/4511/2015</t>
  </si>
  <si>
    <t>FV/3710/2013</t>
  </si>
  <si>
    <t>FV/5873/2014</t>
  </si>
  <si>
    <t>FV/4984/2014</t>
  </si>
  <si>
    <t>Z512</t>
  </si>
  <si>
    <t>FV/7663/2013</t>
  </si>
  <si>
    <t>Z606</t>
  </si>
  <si>
    <t>FV/9981/2014</t>
  </si>
  <si>
    <t>Z974</t>
  </si>
  <si>
    <t>FV/1939/2015</t>
  </si>
  <si>
    <t>FV/9049/2014</t>
  </si>
  <si>
    <t>Z622</t>
  </si>
  <si>
    <t>FV/8316/2013</t>
  </si>
  <si>
    <t>FV/1641/2014</t>
  </si>
  <si>
    <t>FV/6723/2015</t>
  </si>
  <si>
    <t>FV/9252/2015</t>
  </si>
  <si>
    <t>Z472</t>
  </si>
  <si>
    <t>FV/5631/2014</t>
  </si>
  <si>
    <t>FV/8243/2015</t>
  </si>
  <si>
    <t>FV/5262/2014</t>
  </si>
  <si>
    <t>FV/3810/2015</t>
  </si>
  <si>
    <t>Z310</t>
  </si>
  <si>
    <t>FV/4128/2014</t>
  </si>
  <si>
    <t>Z235</t>
  </si>
  <si>
    <t>FV/6964/2014</t>
  </si>
  <si>
    <t>Z922</t>
  </si>
  <si>
    <t>FV/5782/2013</t>
  </si>
  <si>
    <t>Z104</t>
  </si>
  <si>
    <t>FV/245/2015</t>
  </si>
  <si>
    <t>FV/463/2014</t>
  </si>
  <si>
    <t>FV/7133/2014</t>
  </si>
  <si>
    <t>Z459</t>
  </si>
  <si>
    <t>FV/7588/2014</t>
  </si>
  <si>
    <t>FV/9293/2014</t>
  </si>
  <si>
    <t>FV/9510/2013</t>
  </si>
  <si>
    <t>FV/4339/2014</t>
  </si>
  <si>
    <t>FV/2108/2015</t>
  </si>
  <si>
    <t>FV/788/2014</t>
  </si>
  <si>
    <t>Z645</t>
  </si>
  <si>
    <t>FV/85/2014</t>
  </si>
  <si>
    <t>FV/2846/2014</t>
  </si>
  <si>
    <t>FV/359/2015</t>
  </si>
  <si>
    <t>Z589</t>
  </si>
  <si>
    <t>FV/5981/2014</t>
  </si>
  <si>
    <t>FV/2436/2014</t>
  </si>
  <si>
    <t>FV/8530/2015</t>
  </si>
  <si>
    <t>Z316</t>
  </si>
  <si>
    <t>FV/4057/2013</t>
  </si>
  <si>
    <t>FV/4022/2015</t>
  </si>
  <si>
    <t>FV/6257/2015</t>
  </si>
  <si>
    <t>Z171</t>
  </si>
  <si>
    <t>FV/9532/2015</t>
  </si>
  <si>
    <t>Z217</t>
  </si>
  <si>
    <t>FV/7884/2013</t>
  </si>
  <si>
    <t>FV/7534/2015</t>
  </si>
  <si>
    <t>FV/9381/2015</t>
  </si>
  <si>
    <t>FV/315/2014</t>
  </si>
  <si>
    <t>FV/4937/2014</t>
  </si>
  <si>
    <t>FV/4367/2015</t>
  </si>
  <si>
    <t>Z939</t>
  </si>
  <si>
    <t>FV/9560/2015</t>
  </si>
  <si>
    <t>Z767</t>
  </si>
  <si>
    <t>FV/8715/2013</t>
  </si>
  <si>
    <t>FV/3694/2015</t>
  </si>
  <si>
    <t>FV/4062/2014</t>
  </si>
  <si>
    <t>FV/4907/2015</t>
  </si>
  <si>
    <t>Z399</t>
  </si>
  <si>
    <t>FV/1045/2013</t>
  </si>
  <si>
    <t>Z225</t>
  </si>
  <si>
    <t>FV/2376/2013</t>
  </si>
  <si>
    <t>Z113</t>
  </si>
  <si>
    <t>FV/3095/2015</t>
  </si>
  <si>
    <t>Z699</t>
  </si>
  <si>
    <t>FV/8223/2014</t>
  </si>
  <si>
    <t>FV/4958/2015</t>
  </si>
  <si>
    <t>Z704</t>
  </si>
  <si>
    <t>FV/8651/2014</t>
  </si>
  <si>
    <t>FV/1873/2014</t>
  </si>
  <si>
    <t>FV/9830/2014</t>
  </si>
  <si>
    <t>FV/2831/2014</t>
  </si>
  <si>
    <t>Z896</t>
  </si>
  <si>
    <t>FV/5578/2014</t>
  </si>
  <si>
    <t>FV/5263/2013</t>
  </si>
  <si>
    <t>Z764</t>
  </si>
  <si>
    <t>FV/1805/2013</t>
  </si>
  <si>
    <t>Z824</t>
  </si>
  <si>
    <t>FV/8193/2014</t>
  </si>
  <si>
    <t>FV/1550/2014</t>
  </si>
  <si>
    <t>Z148</t>
  </si>
  <si>
    <t>FV/778/2013</t>
  </si>
  <si>
    <t>Z215</t>
  </si>
  <si>
    <t>FV/2135/2014</t>
  </si>
  <si>
    <t>FV/6703/2014</t>
  </si>
  <si>
    <t>FV/5142/2015</t>
  </si>
  <si>
    <t>FV/8836/2014</t>
  </si>
  <si>
    <t>FV/2789/2014</t>
  </si>
  <si>
    <t>Z362</t>
  </si>
  <si>
    <t>FV/3422/2014</t>
  </si>
  <si>
    <t>Z763</t>
  </si>
  <si>
    <t>FV/9345/2013</t>
  </si>
  <si>
    <t>FV/4521/2014</t>
  </si>
  <si>
    <t>FV/7581/2014</t>
  </si>
  <si>
    <t>FV/1389/2014</t>
  </si>
  <si>
    <t>Z418</t>
  </si>
  <si>
    <t>FV/7190/2014</t>
  </si>
  <si>
    <t>Z696</t>
  </si>
  <si>
    <t>FV/5740/2015</t>
  </si>
  <si>
    <t>Z129</t>
  </si>
  <si>
    <t>FV/7430/2014</t>
  </si>
  <si>
    <t>Z841</t>
  </si>
  <si>
    <t>FV/8504/2014</t>
  </si>
  <si>
    <t>FV/6051/2013</t>
  </si>
  <si>
    <t>Z323</t>
  </si>
  <si>
    <t>FV/9046/2013</t>
  </si>
  <si>
    <t>FV/2920/2015</t>
  </si>
  <si>
    <t>Z782</t>
  </si>
  <si>
    <t>FV/2952/2013</t>
  </si>
  <si>
    <t>FV/7616/2014</t>
  </si>
  <si>
    <t>FV/6323/2014</t>
  </si>
  <si>
    <t>FV/5366/2013</t>
  </si>
  <si>
    <t>FV/5826/2014</t>
  </si>
  <si>
    <t>FV/9647/2014</t>
  </si>
  <si>
    <t>Z546</t>
  </si>
  <si>
    <t>FV/7514/2013</t>
  </si>
  <si>
    <t>Z523</t>
  </si>
  <si>
    <t>FV/9416/2015</t>
  </si>
  <si>
    <t>FV/1878/2015</t>
  </si>
  <si>
    <t>FV/1995/2013</t>
  </si>
  <si>
    <t>FV/4808/2015</t>
  </si>
  <si>
    <t>FV/3663/2014</t>
  </si>
  <si>
    <t>Z309</t>
  </si>
  <si>
    <t>FV/5221/2013</t>
  </si>
  <si>
    <t>Z133</t>
  </si>
  <si>
    <t>FV/8706/2014</t>
  </si>
  <si>
    <t>FV/5789/2015</t>
  </si>
  <si>
    <t>FV/3441/2014</t>
  </si>
  <si>
    <t>FV/3761/2014</t>
  </si>
  <si>
    <t>FV/6024/2014</t>
  </si>
  <si>
    <t>Z438</t>
  </si>
  <si>
    <t>FV/6403/2015</t>
  </si>
  <si>
    <t>Z736</t>
  </si>
  <si>
    <t>FV/2343/2015</t>
  </si>
  <si>
    <t>FV/1651/2015</t>
  </si>
  <si>
    <t>Z648</t>
  </si>
  <si>
    <t>FV/8341/2015</t>
  </si>
  <si>
    <t>Z487</t>
  </si>
  <si>
    <t>FV/8957/2015</t>
  </si>
  <si>
    <t>FV/4136/2015</t>
  </si>
  <si>
    <t>FV/4448/2013</t>
  </si>
  <si>
    <t>FV/6880/2014</t>
  </si>
  <si>
    <t>FV/6229/2015</t>
  </si>
  <si>
    <t>FV/6065/2015</t>
  </si>
  <si>
    <t>FV/2961/2014</t>
  </si>
  <si>
    <t>FV/1359/2013</t>
  </si>
  <si>
    <t>Z607</t>
  </si>
  <si>
    <t>FV/2935/2014</t>
  </si>
  <si>
    <t>FV/5346/2014</t>
  </si>
  <si>
    <t>FV/5954/2014</t>
  </si>
  <si>
    <t>Z484</t>
  </si>
  <si>
    <t>FV/617/2014</t>
  </si>
  <si>
    <t>FV/985/2015</t>
  </si>
  <si>
    <t>FV/3780/2014</t>
  </si>
  <si>
    <t>FV/5354/2013</t>
  </si>
  <si>
    <t>Z495</t>
  </si>
  <si>
    <t>FV/2065/2013</t>
  </si>
  <si>
    <t>FV/3566/2015</t>
  </si>
  <si>
    <t>FV/2273/2014</t>
  </si>
  <si>
    <t>FV/654/2014</t>
  </si>
  <si>
    <t>FV/6385/2015</t>
  </si>
  <si>
    <t>Z439</t>
  </si>
  <si>
    <t>FV/1809/2015</t>
  </si>
  <si>
    <t>FV/9693/2015</t>
  </si>
  <si>
    <t>FV/8565/2013</t>
  </si>
  <si>
    <t>Z292</t>
  </si>
  <si>
    <t>FV/7078/2013</t>
  </si>
  <si>
    <t>FV/9595/2013</t>
  </si>
  <si>
    <t>Z432</t>
  </si>
  <si>
    <t>FV/5946/2014</t>
  </si>
  <si>
    <t>Z953</t>
  </si>
  <si>
    <t>FV/9319/2013</t>
  </si>
  <si>
    <t>FV/7097/2013</t>
  </si>
  <si>
    <t>Z976</t>
  </si>
  <si>
    <t>FV/932/2013</t>
  </si>
  <si>
    <t>FV/7635/2015</t>
  </si>
  <si>
    <t>Z718</t>
  </si>
  <si>
    <t>FV/8607/2013</t>
  </si>
  <si>
    <t>FV/108/2013</t>
  </si>
  <si>
    <t>FV/1293/2014</t>
  </si>
  <si>
    <t>Z800</t>
  </si>
  <si>
    <t>FV/5599/2015</t>
  </si>
  <si>
    <t>Z888</t>
  </si>
  <si>
    <t>FV/8633/2015</t>
  </si>
  <si>
    <t>Z728</t>
  </si>
  <si>
    <t>FV/2775/2015</t>
  </si>
  <si>
    <t>FV/8165/2015</t>
  </si>
  <si>
    <t>FV/2218/2015</t>
  </si>
  <si>
    <t>FV/9407/2014</t>
  </si>
  <si>
    <t>FV/9046/2014</t>
  </si>
  <si>
    <t>FV/779/2014</t>
  </si>
  <si>
    <t>FV/5805/2015</t>
  </si>
  <si>
    <t>Z415</t>
  </si>
  <si>
    <t>FV/7288/2015</t>
  </si>
  <si>
    <t>FV/1740/2014</t>
  </si>
  <si>
    <t>FV/6535/2014</t>
  </si>
  <si>
    <t>Z356</t>
  </si>
  <si>
    <t>FV/9434/2013</t>
  </si>
  <si>
    <t>Z443</t>
  </si>
  <si>
    <t>FV/9747/2013</t>
  </si>
  <si>
    <t>FV/4123/2014</t>
  </si>
  <si>
    <t>FV/300/2015</t>
  </si>
  <si>
    <t>Z793</t>
  </si>
  <si>
    <t>FV/8125/2014</t>
  </si>
  <si>
    <t>Z547</t>
  </si>
  <si>
    <t>FV/148/2014</t>
  </si>
  <si>
    <t>FV/2701/2014</t>
  </si>
  <si>
    <t>FV/3236/2014</t>
  </si>
  <si>
    <t>Z842</t>
  </si>
  <si>
    <t>FV/5134/2015</t>
  </si>
  <si>
    <t>Z117</t>
  </si>
  <si>
    <t>FV/7190/2015</t>
  </si>
  <si>
    <t>Z743</t>
  </si>
  <si>
    <t>FV/6800/2014</t>
  </si>
  <si>
    <t>FV/7813/2015</t>
  </si>
  <si>
    <t>FV/3060/2014</t>
  </si>
  <si>
    <t>Z897</t>
  </si>
  <si>
    <t>FV/1501/2014</t>
  </si>
  <si>
    <t>Z663</t>
  </si>
  <si>
    <t>FV/1959/2013</t>
  </si>
  <si>
    <t>FV/9535/2014</t>
  </si>
  <si>
    <t>Z854</t>
  </si>
  <si>
    <t>FV/7503/2013</t>
  </si>
  <si>
    <t>FV/6283/2013</t>
  </si>
  <si>
    <t>Z563</t>
  </si>
  <si>
    <t>FV/3961/2015</t>
  </si>
  <si>
    <t>Z805</t>
  </si>
  <si>
    <t>FV/7070/2015</t>
  </si>
  <si>
    <t>FV/8746/2014</t>
  </si>
  <si>
    <t>Z340</t>
  </si>
  <si>
    <t>FV/6292/2014</t>
  </si>
  <si>
    <t>FV/4512/2014</t>
  </si>
  <si>
    <t>FV/6262/2015</t>
  </si>
  <si>
    <t>FV/3839/2013</t>
  </si>
  <si>
    <t>FV/9553/2014</t>
  </si>
  <si>
    <t>Z498</t>
  </si>
  <si>
    <t>FV/3203/2013</t>
  </si>
  <si>
    <t>FV/9627/2015</t>
  </si>
  <si>
    <t>FV/5578/2013</t>
  </si>
  <si>
    <t>FV/9793/2015</t>
  </si>
  <si>
    <t>Z963</t>
  </si>
  <si>
    <t>FV/1138/2015</t>
  </si>
  <si>
    <t>FV/9760/2013</t>
  </si>
  <si>
    <t>FV/2666/2015</t>
  </si>
  <si>
    <t>Z282</t>
  </si>
  <si>
    <t>FV/796/2014</t>
  </si>
  <si>
    <t>Z478</t>
  </si>
  <si>
    <t>FV/9320/2015</t>
  </si>
  <si>
    <t>FV/5861/2014</t>
  </si>
  <si>
    <t>FV/8396/2014</t>
  </si>
  <si>
    <t>FV/8369/2015</t>
  </si>
  <si>
    <t>Z617</t>
  </si>
  <si>
    <t>FV/1489/2013</t>
  </si>
  <si>
    <t>FV/7811/2013</t>
  </si>
  <si>
    <t>Z730</t>
  </si>
  <si>
    <t>FV/9491/2013</t>
  </si>
  <si>
    <t>Z324</t>
  </si>
  <si>
    <t>FV/1020/2013</t>
  </si>
  <si>
    <t>FV/1569/2014</t>
  </si>
  <si>
    <t>211-003</t>
  </si>
  <si>
    <t>FV/3134/2015</t>
  </si>
  <si>
    <t>Z855</t>
  </si>
  <si>
    <t>FV/7450/2015</t>
  </si>
  <si>
    <t>FV/1760/2015</t>
  </si>
  <si>
    <t>FV/5550/2015</t>
  </si>
  <si>
    <t>Z180</t>
  </si>
  <si>
    <t>FV/4613/2014</t>
  </si>
  <si>
    <t>FV/7422/2013</t>
  </si>
  <si>
    <t>FV/4281/2015</t>
  </si>
  <si>
    <t>FV/7174/2015</t>
  </si>
  <si>
    <t>FV/8914/2015</t>
  </si>
  <si>
    <t>FV/3043/2013</t>
  </si>
  <si>
    <t>Z992</t>
  </si>
  <si>
    <t>FV/8644/2014</t>
  </si>
  <si>
    <t>FV/5582/2014</t>
  </si>
  <si>
    <t>Z814</t>
  </si>
  <si>
    <t>FV/7012/2015</t>
  </si>
  <si>
    <t>Z346</t>
  </si>
  <si>
    <t>FV/1660/2015</t>
  </si>
  <si>
    <t>FV/8902/2014</t>
  </si>
  <si>
    <t>Z276</t>
  </si>
  <si>
    <t>FV/3521/2015</t>
  </si>
  <si>
    <t>Z469</t>
  </si>
  <si>
    <t>FV/8993/2014</t>
  </si>
  <si>
    <t>Z342</t>
  </si>
  <si>
    <t>FV/7570/2013</t>
  </si>
  <si>
    <t>Z475</t>
  </si>
  <si>
    <t>FV/216/2015</t>
  </si>
  <si>
    <t>FV/1914/2014</t>
  </si>
  <si>
    <t>FV/9869/2014</t>
  </si>
  <si>
    <t>FV/3880/2013</t>
  </si>
  <si>
    <t>Z670</t>
  </si>
  <si>
    <t>FV/4220/2014</t>
  </si>
  <si>
    <t>FV/2985/2013</t>
  </si>
  <si>
    <t>Z370</t>
  </si>
  <si>
    <t>FV/2203/2014</t>
  </si>
  <si>
    <t>FV/3549/2014</t>
  </si>
  <si>
    <t>Z216</t>
  </si>
  <si>
    <t>FV/3201/2014</t>
  </si>
  <si>
    <t>FV/1726/2014</t>
  </si>
  <si>
    <t>Z168</t>
  </si>
  <si>
    <t>FV/4842/2015</t>
  </si>
  <si>
    <t>Z779</t>
  </si>
  <si>
    <t>FV/303/2015</t>
  </si>
  <si>
    <t>Z513</t>
  </si>
  <si>
    <t>FV/1956/2014</t>
  </si>
  <si>
    <t>FV/3313/2015</t>
  </si>
  <si>
    <t>FV/6727/2015</t>
  </si>
  <si>
    <t>FV/5359/2014</t>
  </si>
  <si>
    <t>Z573</t>
  </si>
  <si>
    <t>FV/1352/2013</t>
  </si>
  <si>
    <t>FV/5594/2014</t>
  </si>
  <si>
    <t>FV/5922/2015</t>
  </si>
  <si>
    <t>Z240</t>
  </si>
  <si>
    <t>FV/5549/2014</t>
  </si>
  <si>
    <t>FV/6579/2014</t>
  </si>
  <si>
    <t>Z174</t>
  </si>
  <si>
    <t>FV/6685/2014</t>
  </si>
  <si>
    <t>Z616</t>
  </si>
  <si>
    <t>FV/3926/2015</t>
  </si>
  <si>
    <t>Z528</t>
  </si>
  <si>
    <t>FV/656/2014</t>
  </si>
  <si>
    <t>FV/3320/2014</t>
  </si>
  <si>
    <t>FV/4330/2014</t>
  </si>
  <si>
    <t>FV/1223/2015</t>
  </si>
  <si>
    <t>Z677</t>
  </si>
  <si>
    <t>FV/9536/2015</t>
  </si>
  <si>
    <t>FV/3674/2015</t>
  </si>
  <si>
    <t>Z325</t>
  </si>
  <si>
    <t>FV/7290/2015</t>
  </si>
  <si>
    <t>FV/3939/2014</t>
  </si>
  <si>
    <t>FV/9760/2015</t>
  </si>
  <si>
    <t>Z692</t>
  </si>
  <si>
    <t>FV/8868/2014</t>
  </si>
  <si>
    <t>Z134</t>
  </si>
  <si>
    <t>FV/6539/2013</t>
  </si>
  <si>
    <t>FV/4218/2014</t>
  </si>
  <si>
    <t>Z685</t>
  </si>
  <si>
    <t>FV/5268/2015</t>
  </si>
  <si>
    <t>FV/2007/2015</t>
  </si>
  <si>
    <t>Z911</t>
  </si>
  <si>
    <t>FV/996/2015</t>
  </si>
  <si>
    <t>Z952</t>
  </si>
  <si>
    <t>FV/5958/2015</t>
  </si>
  <si>
    <t>Z229</t>
  </si>
  <si>
    <t>FV/6659/2015</t>
  </si>
  <si>
    <t>Z886</t>
  </si>
  <si>
    <t>FV/4872/2015</t>
  </si>
  <si>
    <t>Z556</t>
  </si>
  <si>
    <t>FV/6794/2015</t>
  </si>
  <si>
    <t>FV/8079/2013</t>
  </si>
  <si>
    <t>Z294</t>
  </si>
  <si>
    <t>FV/6203/2014</t>
  </si>
  <si>
    <t>FV/9414/2014</t>
  </si>
  <si>
    <t>Z409</t>
  </si>
  <si>
    <t>FV/8756/2014</t>
  </si>
  <si>
    <t>Z477</t>
  </si>
  <si>
    <t>FV/1523/2014</t>
  </si>
  <si>
    <t>Z970</t>
  </si>
  <si>
    <t>FV/987/2015</t>
  </si>
  <si>
    <t>FV/6781/2014</t>
  </si>
  <si>
    <t>FV/8751/2014</t>
  </si>
  <si>
    <t>FV/7714/2015</t>
  </si>
  <si>
    <t>FV/2470/2014</t>
  </si>
  <si>
    <t>Z827</t>
  </si>
  <si>
    <t>FV/4061/2014</t>
  </si>
  <si>
    <t>FV/8005/2013</t>
  </si>
  <si>
    <t>FV/285/2014</t>
  </si>
  <si>
    <t>Z838</t>
  </si>
  <si>
    <t>FV/400/2014</t>
  </si>
  <si>
    <t>Z795</t>
  </si>
  <si>
    <t>FV/6399/2015</t>
  </si>
  <si>
    <t>Z313</t>
  </si>
  <si>
    <t>FV/8865/2015</t>
  </si>
  <si>
    <t>FV/6876/2013</t>
  </si>
  <si>
    <t>FV/97/2015</t>
  </si>
  <si>
    <t>Z605</t>
  </si>
  <si>
    <t>FV/6504/2014</t>
  </si>
  <si>
    <t>FV/9044/2015</t>
  </si>
  <si>
    <t>FV/8350/2014</t>
  </si>
  <si>
    <t>FV/2373/2015</t>
  </si>
  <si>
    <t>Z657</t>
  </si>
  <si>
    <t>FV/1625/2014</t>
  </si>
  <si>
    <t>Z302</t>
  </si>
  <si>
    <t>FV/7784/2015</t>
  </si>
  <si>
    <t>Z155</t>
  </si>
  <si>
    <t>FV/5207/2013</t>
  </si>
  <si>
    <t>Z264</t>
  </si>
  <si>
    <t>FV/978/2014</t>
  </si>
  <si>
    <t>FV/4131/2014</t>
  </si>
  <si>
    <t>FV/8442/2014</t>
  </si>
  <si>
    <t>FV/289/2014</t>
  </si>
  <si>
    <t>FV/4326/2015</t>
  </si>
  <si>
    <t>FV/9189/2013</t>
  </si>
  <si>
    <t>FV/5613/2013</t>
  </si>
  <si>
    <t>Z293</t>
  </si>
  <si>
    <t>FV/434/2015</t>
  </si>
  <si>
    <t>FV/2199/2014</t>
  </si>
  <si>
    <t>Z756</t>
  </si>
  <si>
    <t>FV/5573/2014</t>
  </si>
  <si>
    <t>Z454</t>
  </si>
  <si>
    <t>FV/5073/2015</t>
  </si>
  <si>
    <t>Z124</t>
  </si>
  <si>
    <t>FV/1457/2014</t>
  </si>
  <si>
    <t>FV/1097/2015</t>
  </si>
  <si>
    <t>Z631</t>
  </si>
  <si>
    <t>FV/2587/2015</t>
  </si>
  <si>
    <t>FV/4862/2015</t>
  </si>
  <si>
    <t>FV/1257/2015</t>
  </si>
  <si>
    <t>FV/6258/2013</t>
  </si>
  <si>
    <t>Z569</t>
  </si>
  <si>
    <t>FV/1539/2013</t>
  </si>
  <si>
    <t>FV/492/2015</t>
  </si>
  <si>
    <t>FV/406/2014</t>
  </si>
  <si>
    <t>FV/6299/2015</t>
  </si>
  <si>
    <t>Z410</t>
  </si>
  <si>
    <t>FV/6841/2013</t>
  </si>
  <si>
    <t>FV/3103/2013</t>
  </si>
  <si>
    <t>Z273</t>
  </si>
  <si>
    <t>FV/6731/2014</t>
  </si>
  <si>
    <t>FV/7090/2014</t>
  </si>
  <si>
    <t>FV/310/2015</t>
  </si>
  <si>
    <t>Z907</t>
  </si>
  <si>
    <t>FV/8899/2015</t>
  </si>
  <si>
    <t>FV/1477/2014</t>
  </si>
  <si>
    <t>Z505</t>
  </si>
  <si>
    <t>FV/3091/2015</t>
  </si>
  <si>
    <t>FV/5253/2014</t>
  </si>
  <si>
    <t>Z184</t>
  </si>
  <si>
    <t>FV/2325/2015</t>
  </si>
  <si>
    <t>Z334</t>
  </si>
  <si>
    <t>FV/4903/2014</t>
  </si>
  <si>
    <t>FV/8268/2015</t>
  </si>
  <si>
    <t>Z794</t>
  </si>
  <si>
    <t>FV/4334/2014</t>
  </si>
  <si>
    <t>FV/2244/2015</t>
  </si>
  <si>
    <t>Z916</t>
  </si>
  <si>
    <t>FV/8320/2014</t>
  </si>
  <si>
    <t>Z918</t>
  </si>
  <si>
    <t>FV/6497/2015</t>
  </si>
  <si>
    <t>Z810</t>
  </si>
  <si>
    <t>FV/8881/2013</t>
  </si>
  <si>
    <t>Z578</t>
  </si>
  <si>
    <t>FV/5158/2014</t>
  </si>
  <si>
    <t>FV/4418/2015</t>
  </si>
  <si>
    <t>Z554</t>
  </si>
  <si>
    <t>FV/7174/2014</t>
  </si>
  <si>
    <t>FV/355/2014</t>
  </si>
  <si>
    <t>FV/8526/2013</t>
  </si>
  <si>
    <t>FV/3873/2013</t>
  </si>
  <si>
    <t>FV/4352/2014</t>
  </si>
  <si>
    <t>FV/1889/2015</t>
  </si>
  <si>
    <t>FV/4658/2015</t>
  </si>
  <si>
    <t>FV/2185/2014</t>
  </si>
  <si>
    <t>Z419</t>
  </si>
  <si>
    <t>FV/4981/2015</t>
  </si>
  <si>
    <t>Z330</t>
  </si>
  <si>
    <t>FV/7154/2014</t>
  </si>
  <si>
    <t>Z405</t>
  </si>
  <si>
    <t>FV/951/2013</t>
  </si>
  <si>
    <t>FV/252/2014</t>
  </si>
  <si>
    <t>FV/3928/2014</t>
  </si>
  <si>
    <t>FV/517/2015</t>
  </si>
  <si>
    <t>Z887</t>
  </si>
  <si>
    <t>FV/5181/2014</t>
  </si>
  <si>
    <t>FV/5369/2015</t>
  </si>
  <si>
    <t>FV/2935/2013</t>
  </si>
  <si>
    <t>FV/5525/2013</t>
  </si>
  <si>
    <t>FV/7400/2013</t>
  </si>
  <si>
    <t>Z636</t>
  </si>
  <si>
    <t>FV/4214/2014</t>
  </si>
  <si>
    <t>FV/1005/2013</t>
  </si>
  <si>
    <t>Z543</t>
  </si>
  <si>
    <t>FV/2873/2013</t>
  </si>
  <si>
    <t>FV/3548/2014</t>
  </si>
  <si>
    <t>FV/7418/2013</t>
  </si>
  <si>
    <t>FV/3885/2015</t>
  </si>
  <si>
    <t>Z929</t>
  </si>
  <si>
    <t>FV/8080/2013</t>
  </si>
  <si>
    <t>Z706</t>
  </si>
  <si>
    <t>FV/4318/2015</t>
  </si>
  <si>
    <t>Z542</t>
  </si>
  <si>
    <t>FV/3996/2014</t>
  </si>
  <si>
    <t>Z860</t>
  </si>
  <si>
    <t>FV/4945/2013</t>
  </si>
  <si>
    <t>FV/657/2014</t>
  </si>
  <si>
    <t>FV/5299/2014</t>
  </si>
  <si>
    <t>FV/5306/2014</t>
  </si>
  <si>
    <t>FV/5398/2015</t>
  </si>
  <si>
    <t>FV/4114/2014</t>
  </si>
  <si>
    <t>Z787</t>
  </si>
  <si>
    <t>FV/6767/2015</t>
  </si>
  <si>
    <t>Z123</t>
  </si>
  <si>
    <t>FV/7723/2014</t>
  </si>
  <si>
    <t>FV/4558/2015</t>
  </si>
  <si>
    <t>Z711</t>
  </si>
  <si>
    <t>FV/9103/2014</t>
  </si>
  <si>
    <t>FV/2324/2014</t>
  </si>
  <si>
    <t>FV/7151/2014</t>
  </si>
  <si>
    <t>Z107</t>
  </si>
  <si>
    <t>FV/4193/2015</t>
  </si>
  <si>
    <t>Z586</t>
  </si>
  <si>
    <t>FV/4296/2013</t>
  </si>
  <si>
    <t>FV/3624/2015</t>
  </si>
  <si>
    <t>Z208</t>
  </si>
  <si>
    <t>FV/833/2015</t>
  </si>
  <si>
    <t>FV/8524/2014</t>
  </si>
  <si>
    <t>FV/6735/2013</t>
  </si>
  <si>
    <t>FV/9096/2014</t>
  </si>
  <si>
    <t>Z593</t>
  </si>
  <si>
    <t>FV/7385/2014</t>
  </si>
  <si>
    <t>FV/8408/2014</t>
  </si>
  <si>
    <t>FV/6678/2015</t>
  </si>
  <si>
    <t>Z758</t>
  </si>
  <si>
    <t>FV/1864/2013</t>
  </si>
  <si>
    <t>FV/6790/2014</t>
  </si>
  <si>
    <t>Z147</t>
  </si>
  <si>
    <t>FV/5772/2014</t>
  </si>
  <si>
    <t>Z112</t>
  </si>
  <si>
    <t>FV/1913/2015</t>
  </si>
  <si>
    <t>FV/2912/2015</t>
  </si>
  <si>
    <t>Z144</t>
  </si>
  <si>
    <t>FV/4736/2015</t>
  </si>
  <si>
    <t>FV/3544/2013</t>
  </si>
  <si>
    <t>FV/5599/2013</t>
  </si>
  <si>
    <t>FV/8758/2014</t>
  </si>
  <si>
    <t>FV/6294/2015</t>
  </si>
  <si>
    <t>FV/5048/2013</t>
  </si>
  <si>
    <t>Z191</t>
  </si>
  <si>
    <t>FV/6174/2013</t>
  </si>
  <si>
    <t>Z750</t>
  </si>
  <si>
    <t>FV/5482/2014</t>
  </si>
  <si>
    <t>FV/7341/2014</t>
  </si>
  <si>
    <t>Z223</t>
  </si>
  <si>
    <t>FV/489/2014</t>
  </si>
  <si>
    <t>Z803</t>
  </si>
  <si>
    <t>FV/2315/2013</t>
  </si>
  <si>
    <t>FV/3202/2015</t>
  </si>
  <si>
    <t>Z532</t>
  </si>
  <si>
    <t>FV/9580/2013</t>
  </si>
  <si>
    <t>FV/9724/2015</t>
  </si>
  <si>
    <t>FV/1133/2015</t>
  </si>
  <si>
    <t>Z859</t>
  </si>
  <si>
    <t>FV/4640/2013</t>
  </si>
  <si>
    <t>FV/4627/2015</t>
  </si>
  <si>
    <t>FV/3829/2014</t>
  </si>
  <si>
    <t>FV/5277/2013</t>
  </si>
  <si>
    <t>Z100</t>
  </si>
  <si>
    <t>FV/9569/2013</t>
  </si>
  <si>
    <t>FV/2001/2015</t>
  </si>
  <si>
    <t>FV/5948/2013</t>
  </si>
  <si>
    <t>FV/3953/2014</t>
  </si>
  <si>
    <t>FV/7713/2014</t>
  </si>
  <si>
    <t>FV/8075/2014</t>
  </si>
  <si>
    <t>FV/4039/2013</t>
  </si>
  <si>
    <t>Z305</t>
  </si>
  <si>
    <t>FV/3582/2014</t>
  </si>
  <si>
    <t>FV/8031/2014</t>
  </si>
  <si>
    <t>FV/247/2014</t>
  </si>
  <si>
    <t>FV/972/2014</t>
  </si>
  <si>
    <t>FV/7127/2014</t>
  </si>
  <si>
    <t>FV/27/2013</t>
  </si>
  <si>
    <t>FV/3884/2014</t>
  </si>
  <si>
    <t>FV/8796/2015</t>
  </si>
  <si>
    <t>Z145</t>
  </si>
  <si>
    <t>FV/4533/2014</t>
  </si>
  <si>
    <t>FV/9569/2014</t>
  </si>
  <si>
    <t>Z739</t>
  </si>
  <si>
    <t>FV/4514/2014</t>
  </si>
  <si>
    <t>FV/8245/2013</t>
  </si>
  <si>
    <t>FV/6813/2014</t>
  </si>
  <si>
    <t>Z456</t>
  </si>
  <si>
    <t>FV/1297/2013</t>
  </si>
  <si>
    <t>Z986</t>
  </si>
  <si>
    <t>FV/8253/2014</t>
  </si>
  <si>
    <t>Z241</t>
  </si>
  <si>
    <t>FV/773/2014</t>
  </si>
  <si>
    <t>FV/3739/2013</t>
  </si>
  <si>
    <t>FV/4755/2014</t>
  </si>
  <si>
    <t>Z111</t>
  </si>
  <si>
    <t>FV/3229/2013</t>
  </si>
  <si>
    <t>FV/171/2013</t>
  </si>
  <si>
    <t>FV/2306/2015</t>
  </si>
  <si>
    <t>FV/1501/2013</t>
  </si>
  <si>
    <t>FV/1168/2014</t>
  </si>
  <si>
    <t>Z714</t>
  </si>
  <si>
    <t>FV/6584/2013</t>
  </si>
  <si>
    <t>FV/7046/2013</t>
  </si>
  <si>
    <t>FV/6978/2015</t>
  </si>
  <si>
    <t>FV/748/2013</t>
  </si>
  <si>
    <t>FV/466/2015</t>
  </si>
  <si>
    <t>FV/7564/2014</t>
  </si>
  <si>
    <t>FV/7502/2015</t>
  </si>
  <si>
    <t>FV/5984/2014</t>
  </si>
  <si>
    <t>Z101</t>
  </si>
  <si>
    <t>FV/1573/2013</t>
  </si>
  <si>
    <t>Z655</t>
  </si>
  <si>
    <t>FV/8178/2014</t>
  </si>
  <si>
    <t>FV/8197/2015</t>
  </si>
  <si>
    <t>FV/7353/2013</t>
  </si>
  <si>
    <t>Z423</t>
  </si>
  <si>
    <t>FV/2229/2015</t>
  </si>
  <si>
    <t>FV/7832/2015</t>
  </si>
  <si>
    <t>FV/2739/2013</t>
  </si>
  <si>
    <t>FV/8741/2015</t>
  </si>
  <si>
    <t>FV/1247/2013</t>
  </si>
  <si>
    <t>FV/2396/2014</t>
  </si>
  <si>
    <t>Z928</t>
  </si>
  <si>
    <t>FV/8863/2014</t>
  </si>
  <si>
    <t>Z132</t>
  </si>
  <si>
    <t>FV/6798/2015</t>
  </si>
  <si>
    <t>FV/1980/2015</t>
  </si>
  <si>
    <t>FV/4189/2014</t>
  </si>
  <si>
    <t>Z985</t>
  </si>
  <si>
    <t>FV/8687/2014</t>
  </si>
  <si>
    <t>FV/9525/2015</t>
  </si>
  <si>
    <t>FV/9496/2014</t>
  </si>
  <si>
    <t>FV/9502/2015</t>
  </si>
  <si>
    <t>FV/7640/2015</t>
  </si>
  <si>
    <t>FV/8451/2014</t>
  </si>
  <si>
    <t>FV/7101/2014</t>
  </si>
  <si>
    <t>FV/1585/2014</t>
  </si>
  <si>
    <t>FV/1568/2014</t>
  </si>
  <si>
    <t>Z681</t>
  </si>
  <si>
    <t>249-003</t>
  </si>
  <si>
    <t>FV/4474/2014</t>
  </si>
  <si>
    <t>FV/8563/2014</t>
  </si>
  <si>
    <t>FV/1767/2013</t>
  </si>
  <si>
    <t>FV/7076/2014</t>
  </si>
  <si>
    <t>FV/7524/2013</t>
  </si>
  <si>
    <t>FV/3005/2014</t>
  </si>
  <si>
    <t>FV/5146/2014</t>
  </si>
  <si>
    <t>FV/8505/2014</t>
  </si>
  <si>
    <t>FV/3913/2014</t>
  </si>
  <si>
    <t>Z279</t>
  </si>
  <si>
    <t>FV/1136/2015</t>
  </si>
  <si>
    <t>Z831</t>
  </si>
  <si>
    <t>FV/9306/2013</t>
  </si>
  <si>
    <t>FV/2817/2015</t>
  </si>
  <si>
    <t>FV/6601/2015</t>
  </si>
  <si>
    <t>FV/4721/2015</t>
  </si>
  <si>
    <t>FV/107/2013</t>
  </si>
  <si>
    <t>FV/5026/2015</t>
  </si>
  <si>
    <t>Z788</t>
  </si>
  <si>
    <t>FV/1279/2014</t>
  </si>
  <si>
    <t>Z187</t>
  </si>
  <si>
    <t>FV/1472/2013</t>
  </si>
  <si>
    <t>Z233</t>
  </si>
  <si>
    <t>FV/1836/2014</t>
  </si>
  <si>
    <t>FV/847/2013</t>
  </si>
  <si>
    <t>FV/7271/2015</t>
  </si>
  <si>
    <t>FV/5915/2014</t>
  </si>
  <si>
    <t>FV/3032/2015</t>
  </si>
  <si>
    <t>FV/7214/2014</t>
  </si>
  <si>
    <t>FV/4919/2015</t>
  </si>
  <si>
    <t>FV/8663/2014</t>
  </si>
  <si>
    <t>FV/4804/2014</t>
  </si>
  <si>
    <t>Z519</t>
  </si>
  <si>
    <t>FV/220/2014</t>
  </si>
  <si>
    <t>Z611</t>
  </si>
  <si>
    <t>FV/4547/2014</t>
  </si>
  <si>
    <t>FV/9479/2013</t>
  </si>
  <si>
    <t>FV/6253/2014</t>
  </si>
  <si>
    <t>FV/3400/2015</t>
  </si>
  <si>
    <t>FV/9593/2014</t>
  </si>
  <si>
    <t>Z693</t>
  </si>
  <si>
    <t>FV/7874/2014</t>
  </si>
  <si>
    <t>FV/820/2015</t>
  </si>
  <si>
    <t>FV/9137/2014</t>
  </si>
  <si>
    <t>FV/5082/2013</t>
  </si>
  <si>
    <t>Z571</t>
  </si>
  <si>
    <t>FV/706/2014</t>
  </si>
  <si>
    <t>Z572</t>
  </si>
  <si>
    <t>FV/2002/2014</t>
  </si>
  <si>
    <t>FV/2645/2014</t>
  </si>
  <si>
    <t>Z122</t>
  </si>
  <si>
    <t>FV/5547/2013</t>
  </si>
  <si>
    <t>FV/3182/2015</t>
  </si>
  <si>
    <t>FV/5093/2014</t>
  </si>
  <si>
    <t>Z991</t>
  </si>
  <si>
    <t>FV/3390/2015</t>
  </si>
  <si>
    <t>Z232</t>
  </si>
  <si>
    <t>FV/9168/2015</t>
  </si>
  <si>
    <t>FV/1508/2013</t>
  </si>
  <si>
    <t>FV/3909/2013</t>
  </si>
  <si>
    <t>Z948</t>
  </si>
  <si>
    <t>FV/2961/2015</t>
  </si>
  <si>
    <t>FV/3313/2014</t>
  </si>
  <si>
    <t>FV/2722/2014</t>
  </si>
  <si>
    <t>Z931</t>
  </si>
  <si>
    <t>FV/534/2014</t>
  </si>
  <si>
    <t>FV/9626/2015</t>
  </si>
  <si>
    <t>FV/7343/2015</t>
  </si>
  <si>
    <t>FV/2841/2013</t>
  </si>
  <si>
    <t>FV/349/2015</t>
  </si>
  <si>
    <t>FV/93/2015</t>
  </si>
  <si>
    <t>FV/4018/2015</t>
  </si>
  <si>
    <t>FV/9429/2014</t>
  </si>
  <si>
    <t>Z353</t>
  </si>
  <si>
    <t>FV/8769/2013</t>
  </si>
  <si>
    <t>Z451</t>
  </si>
  <si>
    <t>FV/299/2014</t>
  </si>
  <si>
    <t>FV/9470/2014</t>
  </si>
  <si>
    <t>FV/1491/2014</t>
  </si>
  <si>
    <t>FV/9687/2014</t>
  </si>
  <si>
    <t>Z889</t>
  </si>
  <si>
    <t>FV/2069/2015</t>
  </si>
  <si>
    <t>Z553</t>
  </si>
  <si>
    <t>FV/4696/2014</t>
  </si>
  <si>
    <t>FV/1986/2014</t>
  </si>
  <si>
    <t>Z269</t>
  </si>
  <si>
    <t>FV/5296/2015</t>
  </si>
  <si>
    <t>FV/8081/2014</t>
  </si>
  <si>
    <t>Z169</t>
  </si>
  <si>
    <t>FV/3940/2015</t>
  </si>
  <si>
    <t>FV/9366/2015</t>
  </si>
  <si>
    <t>FV/6042/2013</t>
  </si>
  <si>
    <t>Z530</t>
  </si>
  <si>
    <t>FV/6116/2014</t>
  </si>
  <si>
    <t>FV/3740/2014</t>
  </si>
  <si>
    <t>FV/4103/2015</t>
  </si>
  <si>
    <t>FV/6006/2014</t>
  </si>
  <si>
    <t>Z247</t>
  </si>
  <si>
    <t>FV/3987/2015</t>
  </si>
  <si>
    <t>FV/8349/2015</t>
  </si>
  <si>
    <t>FV/5342/2015</t>
  </si>
  <si>
    <t>Z866</t>
  </si>
  <si>
    <t>FV/1260/2014</t>
  </si>
  <si>
    <t>Z218</t>
  </si>
  <si>
    <t>FV/7990/2014</t>
  </si>
  <si>
    <t>Z163</t>
  </si>
  <si>
    <t>FV/1733/2014</t>
  </si>
  <si>
    <t>FV/1280/2015</t>
  </si>
  <si>
    <t>FV/8285/2014</t>
  </si>
  <si>
    <t>Z283</t>
  </si>
  <si>
    <t>FV/2610/2014</t>
  </si>
  <si>
    <t>FV/8344/2013</t>
  </si>
  <si>
    <t>FV/9360/2014</t>
  </si>
  <si>
    <t>Z515</t>
  </si>
  <si>
    <t>FV/2463/2013</t>
  </si>
  <si>
    <t>FV/8445/2014</t>
  </si>
  <si>
    <t>FV/8069/2014</t>
  </si>
  <si>
    <t>FV/3094/2015</t>
  </si>
  <si>
    <t>FV/8174/2013</t>
  </si>
  <si>
    <t>FV/3649/2013</t>
  </si>
  <si>
    <t>Z649</t>
  </si>
  <si>
    <t>FV/7799/2013</t>
  </si>
  <si>
    <t>FV/6215/2014</t>
  </si>
  <si>
    <t>FV/5397/2014</t>
  </si>
  <si>
    <t>FV/9887/2014</t>
  </si>
  <si>
    <t>FV/1985/2015</t>
  </si>
  <si>
    <t>FV/1778/2015</t>
  </si>
  <si>
    <t>FV/7019/2013</t>
  </si>
  <si>
    <t>FV/8149/2015</t>
  </si>
  <si>
    <t>FV/8790/2014</t>
  </si>
  <si>
    <t>FV/1371/2013</t>
  </si>
  <si>
    <t>FV/9148/2013</t>
  </si>
  <si>
    <t>FV/2006/2015</t>
  </si>
  <si>
    <t>FV/4701/2014</t>
  </si>
  <si>
    <t>Z194</t>
  </si>
  <si>
    <t>FV/5476/2015</t>
  </si>
  <si>
    <t>FV/6705/2015</t>
  </si>
  <si>
    <t>Z778</t>
  </si>
  <si>
    <t>FV/9889/2014</t>
  </si>
  <si>
    <t>FV/6451/2013</t>
  </si>
  <si>
    <t>FV/4059/2014</t>
  </si>
  <si>
    <t>FV/5574/2013</t>
  </si>
  <si>
    <t>FV/2132/2014</t>
  </si>
  <si>
    <t>FV/8808/2015</t>
  </si>
  <si>
    <t>Z189</t>
  </si>
  <si>
    <t>FV/4597/2015</t>
  </si>
  <si>
    <t>FV/8900/2014</t>
  </si>
  <si>
    <t>FV/1030/2014</t>
  </si>
  <si>
    <t>Z496</t>
  </si>
  <si>
    <t>FV/2128/2015</t>
  </si>
  <si>
    <t>Z724</t>
  </si>
  <si>
    <t>FV/5877/2015</t>
  </si>
  <si>
    <t>FV/96/2014</t>
  </si>
  <si>
    <t>FV/4217/2015</t>
  </si>
  <si>
    <t>FV/1747/2015</t>
  </si>
  <si>
    <t>FV/2392/2014</t>
  </si>
  <si>
    <t>FV/5478/2015</t>
  </si>
  <si>
    <t>FV/5651/2014</t>
  </si>
  <si>
    <t>Z969</t>
  </si>
  <si>
    <t>FV/1207/2013</t>
  </si>
  <si>
    <t>Z598</t>
  </si>
  <si>
    <t>FV/2285/2013</t>
  </si>
  <si>
    <t>FV/8222/2015</t>
  </si>
  <si>
    <t>Z846</t>
  </si>
  <si>
    <t>FV/7657/2015</t>
  </si>
  <si>
    <t>Z331</t>
  </si>
  <si>
    <t>FV/4347/2015</t>
  </si>
  <si>
    <t>FV/7226/2015</t>
  </si>
  <si>
    <t>FV/9551/2013</t>
  </si>
  <si>
    <t>FV/1455/2015</t>
  </si>
  <si>
    <t>FV/2923/2014</t>
  </si>
  <si>
    <t>Z993</t>
  </si>
  <si>
    <t>FV/8884/2015</t>
  </si>
  <si>
    <t>FV/3112/2014</t>
  </si>
  <si>
    <t>FV/5984/2015</t>
  </si>
  <si>
    <t>FV/9248/2014</t>
  </si>
  <si>
    <t>FV/3214/2014</t>
  </si>
  <si>
    <t>Z332</t>
  </si>
  <si>
    <t>FV/5759/2014</t>
  </si>
  <si>
    <t>FV/4897/2014</t>
  </si>
  <si>
    <t>Z525</t>
  </si>
  <si>
    <t>FV/9432/2014</t>
  </si>
  <si>
    <t>FV/2584/2015</t>
  </si>
  <si>
    <t>FV/2056/2013</t>
  </si>
  <si>
    <t>Z254</t>
  </si>
  <si>
    <t>FV/8016/2015</t>
  </si>
  <si>
    <t>FV/1197/2013</t>
  </si>
  <si>
    <t>FV/8907/2013</t>
  </si>
  <si>
    <t>Z632</t>
  </si>
  <si>
    <t>FV/1189/2014</t>
  </si>
  <si>
    <t>FV/233/2014</t>
  </si>
  <si>
    <t>FV/619/2015</t>
  </si>
  <si>
    <t>FV/1821/2013</t>
  </si>
  <si>
    <t>Z731</t>
  </si>
  <si>
    <t>FV/4732/2015</t>
  </si>
  <si>
    <t>Z449</t>
  </si>
  <si>
    <t>FV/473/2013</t>
  </si>
  <si>
    <t>Z224</t>
  </si>
  <si>
    <t>FV/9328/2014</t>
  </si>
  <si>
    <t>Z688</t>
  </si>
  <si>
    <t>FV/5319/2014</t>
  </si>
  <si>
    <t>Z154</t>
  </si>
  <si>
    <t>FV/7413/2014</t>
  </si>
  <si>
    <t>FV/4672/2013</t>
  </si>
  <si>
    <t>Z381</t>
  </si>
  <si>
    <t>FV/4188/2013</t>
  </si>
  <si>
    <t>FV/3536/2015</t>
  </si>
  <si>
    <t>FV/8805/2015</t>
  </si>
  <si>
    <t>FV/5951/2013</t>
  </si>
  <si>
    <t>FV/363/2014</t>
  </si>
  <si>
    <t>Z167</t>
  </si>
  <si>
    <t>FV/3724/2013</t>
  </si>
  <si>
    <t>Z755</t>
  </si>
  <si>
    <t>FV/7517/2014</t>
  </si>
  <si>
    <t>FV/2803/2013</t>
  </si>
  <si>
    <t>FV/6252/2014</t>
  </si>
  <si>
    <t>FV/9229/2015</t>
  </si>
  <si>
    <t>FV/4547/2013</t>
  </si>
  <si>
    <t>FV/4647/2013</t>
  </si>
  <si>
    <t>FV/3891/2014</t>
  </si>
  <si>
    <t>FV/5673/2013</t>
  </si>
  <si>
    <t>FV/1525/2015</t>
  </si>
  <si>
    <t>FV/5183/2014</t>
  </si>
  <si>
    <t>FV/9083/2013</t>
  </si>
  <si>
    <t>FV/5266/2015</t>
  </si>
  <si>
    <t>FV/6379/2013</t>
  </si>
  <si>
    <t>FV/3858/2014</t>
  </si>
  <si>
    <t>FV/9530/2014</t>
  </si>
  <si>
    <t>FV/3464/2013</t>
  </si>
  <si>
    <t>FV/4460/2014</t>
  </si>
  <si>
    <t>FV/672/2015</t>
  </si>
  <si>
    <t>Z244</t>
  </si>
  <si>
    <t>FV/6105/2014</t>
  </si>
  <si>
    <t>FV/7999/2015</t>
  </si>
  <si>
    <t>FV/5184/2014</t>
  </si>
  <si>
    <t>FV/4478/2013</t>
  </si>
  <si>
    <t>FV/6597/2015</t>
  </si>
  <si>
    <t>FV/7204/2014</t>
  </si>
  <si>
    <t>FV/5506/2014</t>
  </si>
  <si>
    <t>FV/8626/2015</t>
  </si>
  <si>
    <t>FV/3765/2015</t>
  </si>
  <si>
    <t>FV/7229/2014</t>
  </si>
  <si>
    <t>FV/9461/2014</t>
  </si>
  <si>
    <t>FV/6826/2015</t>
  </si>
  <si>
    <t>Z466</t>
  </si>
  <si>
    <t>FV/1819/2013</t>
  </si>
  <si>
    <t>FV/6786/2014</t>
  </si>
  <si>
    <t>FV/2901/2014</t>
  </si>
  <si>
    <t>FV/963/2014</t>
  </si>
  <si>
    <t>FV/4111/2014</t>
  </si>
  <si>
    <t>Z177</t>
  </si>
  <si>
    <t>FV/1997/2013</t>
  </si>
  <si>
    <t>FV/2484/2014</t>
  </si>
  <si>
    <t>FV/4042/2015</t>
  </si>
  <si>
    <t>FV/6420/2013</t>
  </si>
  <si>
    <t>Z151</t>
  </si>
  <si>
    <t>FV/7217/2014</t>
  </si>
  <si>
    <t>FV/5279/2015</t>
  </si>
  <si>
    <t>Z470</t>
  </si>
  <si>
    <t>FV/8871/2015</t>
  </si>
  <si>
    <t>FV/8839/2015</t>
  </si>
  <si>
    <t>FV/8432/2013</t>
  </si>
  <si>
    <t>Z690</t>
  </si>
  <si>
    <t>FV/1285/2015</t>
  </si>
  <si>
    <t>Z520</t>
  </si>
  <si>
    <t>FV/1087/2014</t>
  </si>
  <si>
    <t>FV/927/2014</t>
  </si>
  <si>
    <t>FV/2936/2014</t>
  </si>
  <si>
    <t>FV/4738/2015</t>
  </si>
  <si>
    <t>FV/3637/2014</t>
  </si>
  <si>
    <t>Z783</t>
  </si>
  <si>
    <t>FV/483/2014</t>
  </si>
  <si>
    <t>FV/7466/2014</t>
  </si>
  <si>
    <t>FV/3620/2015</t>
  </si>
  <si>
    <t>FV/547/2014</t>
  </si>
  <si>
    <t>FV/3874/2015</t>
  </si>
  <si>
    <t>Z198</t>
  </si>
  <si>
    <t>FV/5747/2015</t>
  </si>
  <si>
    <t>Z278</t>
  </si>
  <si>
    <t>FV/8434/2014</t>
  </si>
  <si>
    <t>FV/1237/2013</t>
  </si>
  <si>
    <t>FV/450/2014</t>
  </si>
  <si>
    <t>FV/2820/2013</t>
  </si>
  <si>
    <t>FV/176/2014</t>
  </si>
  <si>
    <t>FV/2366/2015</t>
  </si>
  <si>
    <t>FV/6511/2014</t>
  </si>
  <si>
    <t>FV/1854/2014</t>
  </si>
  <si>
    <t>FV/7326/2013</t>
  </si>
  <si>
    <t>FV/2915/2014</t>
  </si>
  <si>
    <t>FV/7172/2015</t>
  </si>
  <si>
    <t>Z266</t>
  </si>
  <si>
    <t>FV/5974/2015</t>
  </si>
  <si>
    <t>Z386</t>
  </si>
  <si>
    <t>FV/4237/2014</t>
  </si>
  <si>
    <t>FV/5239/2015</t>
  </si>
  <si>
    <t>Z943</t>
  </si>
  <si>
    <t>FV/7077/2013</t>
  </si>
  <si>
    <t>FV/8737/2015</t>
  </si>
  <si>
    <t>FV/8652/2013</t>
  </si>
  <si>
    <t>FV/1217/2014</t>
  </si>
  <si>
    <t>Z701</t>
  </si>
  <si>
    <t>FV/1275/2014</t>
  </si>
  <si>
    <t>FV/6438/2015</t>
  </si>
  <si>
    <t>FV/9560/2013</t>
  </si>
  <si>
    <t>FV/3426/2014</t>
  </si>
  <si>
    <t>FV/2352/2013</t>
  </si>
  <si>
    <t>FV/3489/2015</t>
  </si>
  <si>
    <t>FV/5477/2014</t>
  </si>
  <si>
    <t>FV/8809/2015</t>
  </si>
  <si>
    <t>Z754</t>
  </si>
  <si>
    <t>FV/8592/2015</t>
  </si>
  <si>
    <t>FV/4678/2013</t>
  </si>
  <si>
    <t>FV/1043/2013</t>
  </si>
  <si>
    <t>FV/3239/2013</t>
  </si>
  <si>
    <t>FV/3797/2014</t>
  </si>
  <si>
    <t>FV/6247/2015</t>
  </si>
  <si>
    <t>Z792</t>
  </si>
  <si>
    <t>FV/8740/2014</t>
  </si>
  <si>
    <t>Z358</t>
  </si>
  <si>
    <t>FV/6159/2015</t>
  </si>
  <si>
    <t>FV/1982/2015</t>
  </si>
  <si>
    <t>FV/2143/2015</t>
  </si>
  <si>
    <t>FV/1425/2013</t>
  </si>
  <si>
    <t>FV/2211/2014</t>
  </si>
  <si>
    <t>FV/50/2014</t>
  </si>
  <si>
    <t>FV/5785/2015</t>
  </si>
  <si>
    <t>Z491</t>
  </si>
  <si>
    <t>FV/3657/2015</t>
  </si>
  <si>
    <t>FV/2032/2014</t>
  </si>
  <si>
    <t>FV/5558/2015</t>
  </si>
  <si>
    <t>FV/2119/2013</t>
  </si>
  <si>
    <t>FV/5337/2014</t>
  </si>
  <si>
    <t>FV/9977/2014</t>
  </si>
  <si>
    <t>Z973</t>
  </si>
  <si>
    <t>FV/9454/2014</t>
  </si>
  <si>
    <t>FV/541/2014</t>
  </si>
  <si>
    <t>FV/6519/2015</t>
  </si>
  <si>
    <t>FV/7179/2014</t>
  </si>
  <si>
    <t>FV/5410/2015</t>
  </si>
  <si>
    <t>FV/4909/2013</t>
  </si>
  <si>
    <t>FV/9757/2014</t>
  </si>
  <si>
    <t>FV/8781/2013</t>
  </si>
  <si>
    <t>FV/3375/2013</t>
  </si>
  <si>
    <t>FV/1653/2014</t>
  </si>
  <si>
    <t>FV/925/2014</t>
  </si>
  <si>
    <t>Z537</t>
  </si>
  <si>
    <t>FV/9921/2015</t>
  </si>
  <si>
    <t>Z575</t>
  </si>
  <si>
    <t>FV/52/2015</t>
  </si>
  <si>
    <t>Z844</t>
  </si>
  <si>
    <t>FV/2211/2015</t>
  </si>
  <si>
    <t>Z376</t>
  </si>
  <si>
    <t>FV/3265/2014</t>
  </si>
  <si>
    <t>FV/226/2015</t>
  </si>
  <si>
    <t>FV/5781/2013</t>
  </si>
  <si>
    <t>FV/7035/2013</t>
  </si>
  <si>
    <t>FV/1934/2015</t>
  </si>
  <si>
    <t>FV/760/2014</t>
  </si>
  <si>
    <t>Z544</t>
  </si>
  <si>
    <t>FV/5728/2015</t>
  </si>
  <si>
    <t>FV/3111/2015</t>
  </si>
  <si>
    <t>FV/2798/2015</t>
  </si>
  <si>
    <t>FV/2723/2013</t>
  </si>
  <si>
    <t>FV/7473/2013</t>
  </si>
  <si>
    <t>FV/9565/2013</t>
  </si>
  <si>
    <t>FV/7716/2015</t>
  </si>
  <si>
    <t>FV/9503/2013</t>
  </si>
  <si>
    <t>Z297</t>
  </si>
  <si>
    <t>FV/7064/2014</t>
  </si>
  <si>
    <t>FV/2409/2014</t>
  </si>
  <si>
    <t>FV/2077/2015</t>
  </si>
  <si>
    <t>FV/6844/2015</t>
  </si>
  <si>
    <t>FV/9383/2013</t>
  </si>
  <si>
    <t>Z322</t>
  </si>
  <si>
    <t>FV/5646/2014</t>
  </si>
  <si>
    <t>FV/1828/2015</t>
  </si>
  <si>
    <t>FV/8925/2014</t>
  </si>
  <si>
    <t>FV/2168/2014</t>
  </si>
  <si>
    <t>FV/2276/2014</t>
  </si>
  <si>
    <t>Z994</t>
  </si>
  <si>
    <t>FV/1754/2015</t>
  </si>
  <si>
    <t>Z248</t>
  </si>
  <si>
    <t>FV/3271/2014</t>
  </si>
  <si>
    <t>FV/4109/2015</t>
  </si>
  <si>
    <t>Z329</t>
  </si>
  <si>
    <t>FV/4971/2014</t>
  </si>
  <si>
    <t>FV/3446/2015</t>
  </si>
  <si>
    <t>FV/897/2015</t>
  </si>
  <si>
    <t>FV/9946/2013</t>
  </si>
  <si>
    <t>FV/5726/2014</t>
  </si>
  <si>
    <t>FV/5673/2015</t>
  </si>
  <si>
    <t>FV/1193/2015</t>
  </si>
  <si>
    <t>FV/1983/2013</t>
  </si>
  <si>
    <t>FV/5971/2014</t>
  </si>
  <si>
    <t>Z441</t>
  </si>
  <si>
    <t>FV/3179/2014</t>
  </si>
  <si>
    <t>FV/4491/2014</t>
  </si>
  <si>
    <t>FV/4876/2014</t>
  </si>
  <si>
    <t>FV/6195/2014</t>
  </si>
  <si>
    <t>FV/7558/2014</t>
  </si>
  <si>
    <t>FV/8398/2015</t>
  </si>
  <si>
    <t>Z320</t>
  </si>
  <si>
    <t>FV/8830/2014</t>
  </si>
  <si>
    <t>Z624</t>
  </si>
  <si>
    <t>FV/913/2014</t>
  </si>
  <si>
    <t>FV/4573/2014</t>
  </si>
  <si>
    <t>FV/7274/2015</t>
  </si>
  <si>
    <t>FV/5591/2014</t>
  </si>
  <si>
    <t>Z761</t>
  </si>
  <si>
    <t>FV/7952/2014</t>
  </si>
  <si>
    <t>Z416</t>
  </si>
  <si>
    <t>FV/223/2014</t>
  </si>
  <si>
    <t>FV/7177/2014</t>
  </si>
  <si>
    <t>FV/5699/2014</t>
  </si>
  <si>
    <t>FV/6497/2013</t>
  </si>
  <si>
    <t>FV/7717/2015</t>
  </si>
  <si>
    <t>FV/6004/2014</t>
  </si>
  <si>
    <t>FV/8104/2014</t>
  </si>
  <si>
    <t>FV/7721/2014</t>
  </si>
  <si>
    <t>FV/3350/2015</t>
  </si>
  <si>
    <t>FV/8575/2014</t>
  </si>
  <si>
    <t>FV/1198/2015</t>
  </si>
  <si>
    <t>FV/9351/2015</t>
  </si>
  <si>
    <t>FV/2535/2015</t>
  </si>
  <si>
    <t>FV/8883/2014</t>
  </si>
  <si>
    <t>FV/9281/2014</t>
  </si>
  <si>
    <t>FV/7214/2015</t>
  </si>
  <si>
    <t>FV/2015/2013</t>
  </si>
  <si>
    <t>Z609</t>
  </si>
  <si>
    <t>FV/9325/2015</t>
  </si>
  <si>
    <t>FV/9481/2014</t>
  </si>
  <si>
    <t>FV/1324/2015</t>
  </si>
  <si>
    <t>FV/920/2015</t>
  </si>
  <si>
    <t>FV/4600/2014</t>
  </si>
  <si>
    <t>FV/2520/2014</t>
  </si>
  <si>
    <t>Z565</t>
  </si>
  <si>
    <t>FV/6599/2014</t>
  </si>
  <si>
    <t>FV/8405/2015</t>
  </si>
  <si>
    <t>FV/7995/2014</t>
  </si>
  <si>
    <t>FV/9613/2014</t>
  </si>
  <si>
    <t>FV/1211/2014</t>
  </si>
  <si>
    <t>FV/8334/2014</t>
  </si>
  <si>
    <t>Z870</t>
  </si>
  <si>
    <t>FV/2485/2014</t>
  </si>
  <si>
    <t>FV/3062/2014</t>
  </si>
  <si>
    <t>FV/7210/2013</t>
  </si>
  <si>
    <t>FV/2094/2015</t>
  </si>
  <si>
    <t>Z982</t>
  </si>
  <si>
    <t>FV/9481/2015</t>
  </si>
  <si>
    <t>FV/4713/2015</t>
  </si>
  <si>
    <t>FV/8765/2013</t>
  </si>
  <si>
    <t>FV/3957/2015</t>
  </si>
  <si>
    <t>FV/7663/2014</t>
  </si>
  <si>
    <t>FV/5362/2014</t>
  </si>
  <si>
    <t>Z160</t>
  </si>
  <si>
    <t>FV/6217/2014</t>
  </si>
  <si>
    <t>FV/3830/2015</t>
  </si>
  <si>
    <t>FV/9405/2013</t>
  </si>
  <si>
    <t>Z397</t>
  </si>
  <si>
    <t>FV/8362/2014</t>
  </si>
  <si>
    <t>FV/7365/2014</t>
  </si>
  <si>
    <t>FV/146/2014</t>
  </si>
  <si>
    <t>FV/4629/2013</t>
  </si>
  <si>
    <t>FV/491/2014</t>
  </si>
  <si>
    <t>FV/1547/2014</t>
  </si>
  <si>
    <t>FV/6440/2015</t>
  </si>
  <si>
    <t>FV/311/2015</t>
  </si>
  <si>
    <t>FV/2221/2013</t>
  </si>
  <si>
    <t>FV/7287/2014</t>
  </si>
  <si>
    <t>FV/8359/2015</t>
  </si>
  <si>
    <t>FV/4251/2014</t>
  </si>
  <si>
    <t>Z485</t>
  </si>
  <si>
    <t>FV/3698/2015</t>
  </si>
  <si>
    <t>FV/9023/2015</t>
  </si>
  <si>
    <t>Z304</t>
  </si>
  <si>
    <t>FV/199/2013</t>
  </si>
  <si>
    <t>Z335</t>
  </si>
  <si>
    <t>FV/192/2015</t>
  </si>
  <si>
    <t>FV/6052/2013</t>
  </si>
  <si>
    <t>Z524</t>
  </si>
  <si>
    <t>FV/5247/2014</t>
  </si>
  <si>
    <t>FV/4348/2013</t>
  </si>
  <si>
    <t>FV/5530/2014</t>
  </si>
  <si>
    <t>FV/7590/2014</t>
  </si>
  <si>
    <t>Z559</t>
  </si>
  <si>
    <t>FV/5075/2014</t>
  </si>
  <si>
    <t>FV/5893/2014</t>
  </si>
  <si>
    <t>FV/595/2013</t>
  </si>
  <si>
    <t>FV/8268/2013</t>
  </si>
  <si>
    <t>FV/9748/2014</t>
  </si>
  <si>
    <t>Z453</t>
  </si>
  <si>
    <t>FV/3055/2013</t>
  </si>
  <si>
    <t>FV/7298/2014</t>
  </si>
  <si>
    <t>Z902</t>
  </si>
  <si>
    <t>FV/3821/2013</t>
  </si>
  <si>
    <t>FV/3389/2014</t>
  </si>
  <si>
    <t>FV/6799/2014</t>
  </si>
  <si>
    <t>Z221</t>
  </si>
  <si>
    <t>FV/7750/2014</t>
  </si>
  <si>
    <t>FV/2635/2015</t>
  </si>
  <si>
    <t>FV/3352/2014</t>
  </si>
  <si>
    <t>Z146</t>
  </si>
  <si>
    <t>FV/7034/2014</t>
  </si>
  <si>
    <t>FV/8876/2015</t>
  </si>
  <si>
    <t>FV/9356/2014</t>
  </si>
  <si>
    <t>FV/6323/2015</t>
  </si>
  <si>
    <t>FV/2248/2014</t>
  </si>
  <si>
    <t>FV/4362/2014</t>
  </si>
  <si>
    <t>FV/8544/2015</t>
  </si>
  <si>
    <t>Z365</t>
  </si>
  <si>
    <t>FV/3042/2014</t>
  </si>
  <si>
    <t>FV/4942/2014</t>
  </si>
  <si>
    <t>FV/1061/2015</t>
  </si>
  <si>
    <t>FV/5539/2015</t>
  </si>
  <si>
    <t>Z308</t>
  </si>
  <si>
    <t>FV/9844/2015</t>
  </si>
  <si>
    <t>FV/3013/2015</t>
  </si>
  <si>
    <t>FV/4682/2014</t>
  </si>
  <si>
    <t>Z193</t>
  </si>
  <si>
    <t>FV/9198/2014</t>
  </si>
  <si>
    <t>Z771</t>
  </si>
  <si>
    <t>FV/5521/2014</t>
  </si>
  <si>
    <t>Z912</t>
  </si>
  <si>
    <t>FV/3968/2015</t>
  </si>
  <si>
    <t>FV/3621/2013</t>
  </si>
  <si>
    <t>FV/7671/2013</t>
  </si>
  <si>
    <t>FV/4741/2014</t>
  </si>
  <si>
    <t>FV/7613/2015</t>
  </si>
  <si>
    <t>FV/7007/2013</t>
  </si>
  <si>
    <t>FV/1124/2014</t>
  </si>
  <si>
    <t>FV/4410/2015</t>
  </si>
  <si>
    <t>FV/3393/2014</t>
  </si>
  <si>
    <t>FV/8099/2015</t>
  </si>
  <si>
    <t>FV/8643/2015</t>
  </si>
  <si>
    <t>FV/2481/2014</t>
  </si>
  <si>
    <t>FV/8708/2015</t>
  </si>
  <si>
    <t>FV/1722/2014</t>
  </si>
  <si>
    <t>Z949</t>
  </si>
  <si>
    <t>FV/4766/2013</t>
  </si>
  <si>
    <t>FV/4706/2014</t>
  </si>
  <si>
    <t>FV/8576/2014</t>
  </si>
  <si>
    <t>FV/415/2015</t>
  </si>
  <si>
    <t>Z303</t>
  </si>
  <si>
    <t>FV/131/2015</t>
  </si>
  <si>
    <t>Z698</t>
  </si>
  <si>
    <t>FV/2240/2014</t>
  </si>
  <si>
    <t>FV/6365/2014</t>
  </si>
  <si>
    <t>FV/3286/2013</t>
  </si>
  <si>
    <t>FV/9227/2013</t>
  </si>
  <si>
    <t>FV/34/2015</t>
  </si>
  <si>
    <t>FV/8539/2014</t>
  </si>
  <si>
    <t>FV/3969/2014</t>
  </si>
  <si>
    <t>FV/1361/2015</t>
  </si>
  <si>
    <t>FV/8637/2015</t>
  </si>
  <si>
    <t>FV/1374/2015</t>
  </si>
  <si>
    <t>FV/6941/2014</t>
  </si>
  <si>
    <t>FV/3591/2015</t>
  </si>
  <si>
    <t>FV/9681/2015</t>
  </si>
  <si>
    <t>FV/1082/2014</t>
  </si>
  <si>
    <t>Z406</t>
  </si>
  <si>
    <t>FV/4035/2014</t>
  </si>
  <si>
    <t>Z548</t>
  </si>
  <si>
    <t>FV/5768/2014</t>
  </si>
  <si>
    <t>FV/4976/2014</t>
  </si>
  <si>
    <t>FV/4444/2014</t>
  </si>
  <si>
    <t>FV/7068/2014</t>
  </si>
  <si>
    <t>Z613</t>
  </si>
  <si>
    <t>FV/602/2015</t>
  </si>
  <si>
    <t>FV/9904/2014</t>
  </si>
  <si>
    <t>FV/5889/2014</t>
  </si>
  <si>
    <t>FV/9177/2013</t>
  </si>
  <si>
    <t>FV/7772/2014</t>
  </si>
  <si>
    <t>FV/9944/2014</t>
  </si>
  <si>
    <t>FV/5211/2014</t>
  </si>
  <si>
    <t>Z126</t>
  </si>
  <si>
    <t>FV/7086/2013</t>
  </si>
  <si>
    <t>Z557</t>
  </si>
  <si>
    <t>FV/3343/2013</t>
  </si>
  <si>
    <t>FV/5403/2014</t>
  </si>
  <si>
    <t>FV/525/2013</t>
  </si>
  <si>
    <t>FV/3187/2015</t>
  </si>
  <si>
    <t>Z599</t>
  </si>
  <si>
    <t>FV/825/2013</t>
  </si>
  <si>
    <t>Z343</t>
  </si>
  <si>
    <t>FV/3639/2014</t>
  </si>
  <si>
    <t>FV/1074/2015</t>
  </si>
  <si>
    <t>FV/7755/2014</t>
  </si>
  <si>
    <t>Z947</t>
  </si>
  <si>
    <t>FV/1876/2015</t>
  </si>
  <si>
    <t>FV/433/2014</t>
  </si>
  <si>
    <t>FV/1829/2014</t>
  </si>
  <si>
    <t>Z625</t>
  </si>
  <si>
    <t>FV/6285/2014</t>
  </si>
  <si>
    <t>Z829</t>
  </si>
  <si>
    <t>FV/6196/2013</t>
  </si>
  <si>
    <t>FV/4832/2015</t>
  </si>
  <si>
    <t>FV/892/2014</t>
  </si>
  <si>
    <t>FV/407/2015</t>
  </si>
  <si>
    <t>211-004</t>
  </si>
  <si>
    <t>FV/420/2015</t>
  </si>
  <si>
    <t>FV/5783/2014</t>
  </si>
  <si>
    <t>FV/8513/2014</t>
  </si>
  <si>
    <t>FV/4996/2014</t>
  </si>
  <si>
    <t>FV/3530/2015</t>
  </si>
  <si>
    <t>Z414</t>
  </si>
  <si>
    <t>FV/1661/2014</t>
  </si>
  <si>
    <t>FV/1079/2015</t>
  </si>
  <si>
    <t>FV/3192/2015</t>
  </si>
  <si>
    <t>FV/4288/2014</t>
  </si>
  <si>
    <t>Z900</t>
  </si>
  <si>
    <t>FV/6121/2015</t>
  </si>
  <si>
    <t>FV/703/2013</t>
  </si>
  <si>
    <t>Z726</t>
  </si>
  <si>
    <t>FV/7151/2013</t>
  </si>
  <si>
    <t>FV/3524/2013</t>
  </si>
  <si>
    <t>FV/3117/2013</t>
  </si>
  <si>
    <t>FV/6446/2014</t>
  </si>
  <si>
    <t>FV/231/2014</t>
  </si>
  <si>
    <t>FV/7513/2015</t>
  </si>
  <si>
    <t>Z621</t>
  </si>
  <si>
    <t>FV/1645/2015</t>
  </si>
  <si>
    <t>Z371</t>
  </si>
  <si>
    <t>FV/3389/2015</t>
  </si>
  <si>
    <t>FV/3983/2014</t>
  </si>
  <si>
    <t>Z594</t>
  </si>
  <si>
    <t>FV/560/2014</t>
  </si>
  <si>
    <t>Z467</t>
  </si>
  <si>
    <t>FV/9709/2015</t>
  </si>
  <si>
    <t>FV/6963/2015</t>
  </si>
  <si>
    <t>FV/7997/2015</t>
  </si>
  <si>
    <t>Z867</t>
  </si>
  <si>
    <t>FV/3160/2015</t>
  </si>
  <si>
    <t>FV/6190/2013</t>
  </si>
  <si>
    <t>FV/1336/2014</t>
  </si>
  <si>
    <t>FV/6417/2015</t>
  </si>
  <si>
    <t>FV/9812/2013</t>
  </si>
  <si>
    <t>FV/1611/2015</t>
  </si>
  <si>
    <t>FV/843/2015</t>
  </si>
  <si>
    <t>FV/5499/2015</t>
  </si>
  <si>
    <t>FV/3175/2013</t>
  </si>
  <si>
    <t>FV/5694/2014</t>
  </si>
  <si>
    <t>FV/5844/2015</t>
  </si>
  <si>
    <t>FV/4905/2013</t>
  </si>
  <si>
    <t>FV/4201/2015</t>
  </si>
  <si>
    <t>FV/9886/2014</t>
  </si>
  <si>
    <t>FV/495/2014</t>
  </si>
  <si>
    <t>Z481</t>
  </si>
  <si>
    <t>FV/4568/2013</t>
  </si>
  <si>
    <t>FV/5151/2014</t>
  </si>
  <si>
    <t>FV/6064/2015</t>
  </si>
  <si>
    <t>FV/6719/2015</t>
  </si>
  <si>
    <t>FV/6631/2013</t>
  </si>
  <si>
    <t>Z652</t>
  </si>
  <si>
    <t>FV/3463/2013</t>
  </si>
  <si>
    <t>FV/5684/2015</t>
  </si>
  <si>
    <t>FV/3987/2014</t>
  </si>
  <si>
    <t>FV/456/2014</t>
  </si>
  <si>
    <t>Z130</t>
  </si>
  <si>
    <t>FV/9707/2015</t>
  </si>
  <si>
    <t>FV/7802/2014</t>
  </si>
  <si>
    <t>FV/9072/2014</t>
  </si>
  <si>
    <t>FV/9683/2013</t>
  </si>
  <si>
    <t>FV/5979/2015</t>
  </si>
  <si>
    <t>FV/5942/2014</t>
  </si>
  <si>
    <t>FV/9618/2014</t>
  </si>
  <si>
    <t>FV/6219/2014</t>
  </si>
  <si>
    <t>FV/4538/2015</t>
  </si>
  <si>
    <t>FV/4139/2015</t>
  </si>
  <si>
    <t>FV/7785/2015</t>
  </si>
  <si>
    <t>FV/757/2014</t>
  </si>
  <si>
    <t>FV/1916/2015</t>
  </si>
  <si>
    <t>FV/3318/2014</t>
  </si>
  <si>
    <t>FV/2156/2014</t>
  </si>
  <si>
    <t>FV/4654/2014</t>
  </si>
  <si>
    <t>Z602</t>
  </si>
  <si>
    <t>FV/777/2013</t>
  </si>
  <si>
    <t>Z436</t>
  </si>
  <si>
    <t>FV/5518/2015</t>
  </si>
  <si>
    <t>FV/2782/2015</t>
  </si>
  <si>
    <t>FV/7327/2013</t>
  </si>
  <si>
    <t>FV/6074/2015</t>
  </si>
  <si>
    <t>FV/9441/2015</t>
  </si>
  <si>
    <t>FV/6415/2015</t>
  </si>
  <si>
    <t>FV/7561/2014</t>
  </si>
  <si>
    <t>FV/2834/2014</t>
  </si>
  <si>
    <t>FV/7033/2014</t>
  </si>
  <si>
    <t>FV/5839/2015</t>
  </si>
  <si>
    <t>FV/3115/2014</t>
  </si>
  <si>
    <t>FV/5432/2015</t>
  </si>
  <si>
    <t>FV/1472/2015</t>
  </si>
  <si>
    <t>Z815</t>
  </si>
  <si>
    <t>FV/4654/2015</t>
  </si>
  <si>
    <t>FV/2902/2014</t>
  </si>
  <si>
    <t>FV/271/2014</t>
  </si>
  <si>
    <t>FV/5190/2015</t>
  </si>
  <si>
    <t>FV/533/2014</t>
  </si>
  <si>
    <t>FV/8765/2014</t>
  </si>
  <si>
    <t>FV/3823/2015</t>
  </si>
  <si>
    <t>FV/6366/2014</t>
  </si>
  <si>
    <t>FV/6894/2015</t>
  </si>
  <si>
    <t>FV/813/2015</t>
  </si>
  <si>
    <t>FV/9138/2015</t>
  </si>
  <si>
    <t>Z422</t>
  </si>
  <si>
    <t>FV/2682/2014</t>
  </si>
  <si>
    <t>FV/5520/2014</t>
  </si>
  <si>
    <t>FV/8267/2015</t>
  </si>
  <si>
    <t>FV/8593/2014</t>
  </si>
  <si>
    <t>FV/3647/2014</t>
  </si>
  <si>
    <t>Z211</t>
  </si>
  <si>
    <t>FV/5299/2013</t>
  </si>
  <si>
    <t>FV/5032/2013</t>
  </si>
  <si>
    <t>Z717</t>
  </si>
  <si>
    <t>FV/3841/2015</t>
  </si>
  <si>
    <t>Z818</t>
  </si>
  <si>
    <t>FV/254/2014</t>
  </si>
  <si>
    <t>FV/9964/2013</t>
  </si>
  <si>
    <t>Z321</t>
  </si>
  <si>
    <t>FV/8422/2015</t>
  </si>
  <si>
    <t>Z446</t>
  </si>
  <si>
    <t>FV/7283/2014</t>
  </si>
  <si>
    <t>FV/1470/2014</t>
  </si>
  <si>
    <t>FV/5158/2013</t>
  </si>
  <si>
    <t>FV/1601/2013</t>
  </si>
  <si>
    <t>FV/9491/2014</t>
  </si>
  <si>
    <t>FV/7654/2015</t>
  </si>
  <si>
    <t>FV/5649/2014</t>
  </si>
  <si>
    <t>FV/7861/2015</t>
  </si>
  <si>
    <t>FV/8980/2013</t>
  </si>
  <si>
    <t>FV/4069/2015</t>
  </si>
  <si>
    <t>Z612</t>
  </si>
  <si>
    <t>FV/2234/2013</t>
  </si>
  <si>
    <t>FV/1846/2015</t>
  </si>
  <si>
    <t>Z979</t>
  </si>
  <si>
    <t>FV/54/2014</t>
  </si>
  <si>
    <t>FV/5809/2014</t>
  </si>
  <si>
    <t>FV/4495/2014</t>
  </si>
  <si>
    <t>FV/2991/2014</t>
  </si>
  <si>
    <t>FV/2579/2013</t>
  </si>
  <si>
    <t>FV/452/2013</t>
  </si>
  <si>
    <t>FV/686/2015</t>
  </si>
  <si>
    <t>Z182</t>
  </si>
  <si>
    <t>FV/892/2013</t>
  </si>
  <si>
    <t>FV/875/2013</t>
  </si>
  <si>
    <t>Z314</t>
  </si>
  <si>
    <t>FV/4587/2014</t>
  </si>
  <si>
    <t>FV/120/2014</t>
  </si>
  <si>
    <t>Z199</t>
  </si>
  <si>
    <t>FV/597/2013</t>
  </si>
  <si>
    <t>FV/7905/2013</t>
  </si>
  <si>
    <t>FV/534/2013</t>
  </si>
  <si>
    <t>FV/2247/2014</t>
  </si>
  <si>
    <t>FV/3444/2015</t>
  </si>
  <si>
    <t>Z905</t>
  </si>
  <si>
    <t>FV/7845/2014</t>
  </si>
  <si>
    <t>FV/9223/2013</t>
  </si>
  <si>
    <t>FV/3644/2015</t>
  </si>
  <si>
    <t>FV/5852/2013</t>
  </si>
  <si>
    <t>FV/8973/2014</t>
  </si>
  <si>
    <t>Z535</t>
  </si>
  <si>
    <t>FV/5868/2014</t>
  </si>
  <si>
    <t>FV/3119/2014</t>
  </si>
  <si>
    <t>FV/3804/2013</t>
  </si>
  <si>
    <t>Z567</t>
  </si>
  <si>
    <t>FV/482/2015</t>
  </si>
  <si>
    <t>FV/8153/2013</t>
  </si>
  <si>
    <t>FV/5650/2013</t>
  </si>
  <si>
    <t>FV/6670/2014</t>
  </si>
  <si>
    <t>FV/4407/2013</t>
  </si>
  <si>
    <t>Z378</t>
  </si>
  <si>
    <t>FV/7562/2013</t>
  </si>
  <si>
    <t>Z220</t>
  </si>
  <si>
    <t>FV/9992/2014</t>
  </si>
  <si>
    <t>FV/324/2015</t>
  </si>
  <si>
    <t>Z725</t>
  </si>
  <si>
    <t>FV/7960/2013</t>
  </si>
  <si>
    <t>FV/6283/2014</t>
  </si>
  <si>
    <t>FV/4972/2014</t>
  </si>
  <si>
    <t>FV/5115/2013</t>
  </si>
  <si>
    <t>FV/2440/2014</t>
  </si>
  <si>
    <t>FV/5903/2014</t>
  </si>
  <si>
    <t>FV/8087/2014</t>
  </si>
  <si>
    <t>FV/4948/2014</t>
  </si>
  <si>
    <t>Z140</t>
  </si>
  <si>
    <t>FV/2780/2013</t>
  </si>
  <si>
    <t>FV/2061/2015</t>
  </si>
  <si>
    <t>FV/5549/2013</t>
  </si>
  <si>
    <t>FV/6313/2014</t>
  </si>
  <si>
    <t>Z149</t>
  </si>
  <si>
    <t>FV/9024/2014</t>
  </si>
  <si>
    <t>Z721</t>
  </si>
  <si>
    <t>FV/6360/2014</t>
  </si>
  <si>
    <t>FV/5334/2015</t>
  </si>
  <si>
    <t>FV/777/2014</t>
  </si>
  <si>
    <t>FV/1451/2015</t>
  </si>
  <si>
    <t>FV/743/2014</t>
  </si>
  <si>
    <t>FV/5125/2014</t>
  </si>
  <si>
    <t>FV/4569/2013</t>
  </si>
  <si>
    <t>FV/7473/2014</t>
  </si>
  <si>
    <t>Z678</t>
  </si>
  <si>
    <t>FV/6628/2014</t>
  </si>
  <si>
    <t>FV/5023/2015</t>
  </si>
  <si>
    <t>FV/1027/2014</t>
  </si>
  <si>
    <t>Z977</t>
  </si>
  <si>
    <t>FV/1920/2015</t>
  </si>
  <si>
    <t>FV/3764/2015</t>
  </si>
  <si>
    <t>FV/5727/2014</t>
  </si>
  <si>
    <t>FV/1393/2015</t>
  </si>
  <si>
    <t>FV/3015/2015</t>
  </si>
  <si>
    <t>FV/7288/2014</t>
  </si>
  <si>
    <t>FV/2037/2014</t>
  </si>
  <si>
    <t>FV/7762/2013</t>
  </si>
  <si>
    <t>Z608</t>
  </si>
  <si>
    <t>FV/3159/2014</t>
  </si>
  <si>
    <t>FV/690/2015</t>
  </si>
  <si>
    <t>FV/1032/2013</t>
  </si>
  <si>
    <t>FV/7732/2013</t>
  </si>
  <si>
    <t>FV/6542/2013</t>
  </si>
  <si>
    <t>FV/358/2015</t>
  </si>
  <si>
    <t>Z185</t>
  </si>
  <si>
    <t>FV/8888/2015</t>
  </si>
  <si>
    <t>Z749</t>
  </si>
  <si>
    <t>FV/4351/2015</t>
  </si>
  <si>
    <t>FV/4273/2013</t>
  </si>
  <si>
    <t>Z899</t>
  </si>
  <si>
    <t>FV/5225/2015</t>
  </si>
  <si>
    <t>Z183</t>
  </si>
  <si>
    <t>FV/6361/2014</t>
  </si>
  <si>
    <t>FV/947/2014</t>
  </si>
  <si>
    <t>Z289</t>
  </si>
  <si>
    <t>FV/8121/2014</t>
  </si>
  <si>
    <t>FV/6696/2015</t>
  </si>
  <si>
    <t>FV/8705/2013</t>
  </si>
  <si>
    <t>Z877</t>
  </si>
  <si>
    <t>FV/7256/2013</t>
  </si>
  <si>
    <t>FV/749/2015</t>
  </si>
  <si>
    <t>FV/9694/2015</t>
  </si>
  <si>
    <t>FV/7906/2013</t>
  </si>
  <si>
    <t>FV/2778/2015</t>
  </si>
  <si>
    <t>FV/8382/2013</t>
  </si>
  <si>
    <t>FV/9654/2015</t>
  </si>
  <si>
    <t>Z679</t>
  </si>
  <si>
    <t>FV/8186/2015</t>
  </si>
  <si>
    <t>Z413</t>
  </si>
  <si>
    <t>FV/3907/2013</t>
  </si>
  <si>
    <t>FV/7556/2015</t>
  </si>
  <si>
    <t>FV/8681/2015</t>
  </si>
  <si>
    <t>FV/8987/2015</t>
  </si>
  <si>
    <t>FV/2833/2014</t>
  </si>
  <si>
    <t>FV/9455/2014</t>
  </si>
  <si>
    <t>FV/7520/2015</t>
  </si>
  <si>
    <t>FV/5212/2013</t>
  </si>
  <si>
    <t>Z499</t>
  </si>
  <si>
    <t>FV/3054/2015</t>
  </si>
  <si>
    <t>FV/1546/2015</t>
  </si>
  <si>
    <t>FV/6555/2014</t>
  </si>
  <si>
    <t>FV/5989/2015</t>
  </si>
  <si>
    <t>FV/946/2014</t>
  </si>
  <si>
    <t>FV/1502/2014</t>
  </si>
  <si>
    <t>FV/8213/2015</t>
  </si>
  <si>
    <t>FV/5206/2015</t>
  </si>
  <si>
    <t>FV/7924/2015</t>
  </si>
  <si>
    <t>FV/4960/2014</t>
  </si>
  <si>
    <t>FV/5816/2014</t>
  </si>
  <si>
    <t>FV/4625/2014</t>
  </si>
  <si>
    <t>Z473</t>
  </si>
  <si>
    <t>FV/8531/2015</t>
  </si>
  <si>
    <t>FV/4490/2013</t>
  </si>
  <si>
    <t>FV/881/2015</t>
  </si>
  <si>
    <t>Z924</t>
  </si>
  <si>
    <t>FV/7498/2015</t>
  </si>
  <si>
    <t>FV/9347/2014</t>
  </si>
  <si>
    <t>FV/2179/2013</t>
  </si>
  <si>
    <t>FV/337/2015</t>
  </si>
  <si>
    <t>FV/8421/2014</t>
  </si>
  <si>
    <t>FV/2182/2015</t>
  </si>
  <si>
    <t>FV/3164/2015</t>
  </si>
  <si>
    <t>FV/5897/2014</t>
  </si>
  <si>
    <t>Z927</t>
  </si>
  <si>
    <t>FV/3635/2014</t>
  </si>
  <si>
    <t>FV/2638/2014</t>
  </si>
  <si>
    <t>FV/9233/2015</t>
  </si>
  <si>
    <t>FV/8683/2015</t>
  </si>
  <si>
    <t>Z972</t>
  </si>
  <si>
    <t>FV/7960/2014</t>
  </si>
  <si>
    <t>Z903</t>
  </si>
  <si>
    <t>FV/936/2014</t>
  </si>
  <si>
    <t>FV/956/2014</t>
  </si>
  <si>
    <t>FV/2540/2013</t>
  </si>
  <si>
    <t>FV/7330/2013</t>
  </si>
  <si>
    <t>FV/704/2013</t>
  </si>
  <si>
    <t>FV/2672/2015</t>
  </si>
  <si>
    <t>FV/2248/2013</t>
  </si>
  <si>
    <t>Z832</t>
  </si>
  <si>
    <t>FV/1738/2013</t>
  </si>
  <si>
    <t>FV/9243/2013</t>
  </si>
  <si>
    <t>FV/46/2015</t>
  </si>
  <si>
    <t>Z166</t>
  </si>
  <si>
    <t>FV/8964/2015</t>
  </si>
  <si>
    <t>FV/539/2014</t>
  </si>
  <si>
    <t>FV/3783/2014</t>
  </si>
  <si>
    <t>FV/7322/2015</t>
  </si>
  <si>
    <t>FV/1655/2015</t>
  </si>
  <si>
    <t>FV/6028/2015</t>
  </si>
  <si>
    <t>FV/4231/2015</t>
  </si>
  <si>
    <t>FV/448/2015</t>
  </si>
  <si>
    <t>Z703</t>
  </si>
  <si>
    <t>FV/3933/2013</t>
  </si>
  <si>
    <t>FV/1771/2014</t>
  </si>
  <si>
    <t>FV/5390/2014</t>
  </si>
  <si>
    <t>FV/4248/2015</t>
  </si>
  <si>
    <t>FV/2995/2014</t>
  </si>
  <si>
    <t>FV/7727/2015</t>
  </si>
  <si>
    <t>Z190</t>
  </si>
  <si>
    <t>FV/1417/2014</t>
  </si>
  <si>
    <t>249-004</t>
  </si>
  <si>
    <t>FV/4025/2014</t>
  </si>
  <si>
    <t>FV/4636/2013</t>
  </si>
  <si>
    <t>FV/171/2014</t>
  </si>
  <si>
    <t>FV/859/2015</t>
  </si>
  <si>
    <t>FV/9661/2013</t>
  </si>
  <si>
    <t>FV/5050/2014</t>
  </si>
  <si>
    <t>Z687</t>
  </si>
  <si>
    <t>FV/4843/2013</t>
  </si>
  <si>
    <t>Z493</t>
  </si>
  <si>
    <t>FV/5470/2014</t>
  </si>
  <si>
    <t>FV/5368/2013</t>
  </si>
  <si>
    <t>FV/9008/2014</t>
  </si>
  <si>
    <t>FV/4986/2014</t>
  </si>
  <si>
    <t>FV/4528/2014</t>
  </si>
  <si>
    <t>FV/435/2013</t>
  </si>
  <si>
    <t>FV/4665/2013</t>
  </si>
  <si>
    <t>FV/7113/2014</t>
  </si>
  <si>
    <t>Z975</t>
  </si>
  <si>
    <t>FV/1198/2014</t>
  </si>
  <si>
    <t>FV/2697/2015</t>
  </si>
  <si>
    <t>FV/2036/2015</t>
  </si>
  <si>
    <t>FV/479/2014</t>
  </si>
  <si>
    <t>FV/829/2014</t>
  </si>
  <si>
    <t>FV/7498/2013</t>
  </si>
  <si>
    <t>FV/8432/2015</t>
  </si>
  <si>
    <t>FV/889/2013</t>
  </si>
  <si>
    <t>FV/6855/2014</t>
  </si>
  <si>
    <t>FV/594/2014</t>
  </si>
  <si>
    <t>FV/5019/2014</t>
  </si>
  <si>
    <t>FV/3210/2014</t>
  </si>
  <si>
    <t>FV/4965/2013</t>
  </si>
  <si>
    <t>FV/3721/2014</t>
  </si>
  <si>
    <t>Z139</t>
  </si>
  <si>
    <t>FV/7331/2014</t>
  </si>
  <si>
    <t>FV/1962/2013</t>
  </si>
  <si>
    <t>FV/9782/2014</t>
  </si>
  <si>
    <t>Z407</t>
  </si>
  <si>
    <t>FV/5859/2013</t>
  </si>
  <si>
    <t>FV/2608/2015</t>
  </si>
  <si>
    <t>Z128</t>
  </si>
  <si>
    <t>FV/6194/2015</t>
  </si>
  <si>
    <t>Z284</t>
  </si>
  <si>
    <t>FV/6825/2014</t>
  </si>
  <si>
    <t>FV/2409/2015</t>
  </si>
  <si>
    <t>FV/7017/2014</t>
  </si>
  <si>
    <t>FV/7391/2014</t>
  </si>
  <si>
    <t>FV/5099/2014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</si>
</sst>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7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5" fillId="5" borderId="0" applyNumberFormat="0" applyBorder="0" applyAlignment="0" applyProtection="0"/>
    <xf numFmtId="0" fontId="6" fillId="0" borderId="0"/>
  </cellStyleXfs>
  <cellXfs count="1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2" fillId="0" borderId="0" xfId="0" applyFont="1"/>
    <xf numFmtId="0" fontId="2" fillId="0" borderId="0" xfId="0" quotePrefix="1" applyFont="1"/>
    <xf numFmtId="0" fontId="2" fillId="4" borderId="0" xfId="0" applyFont="1" applyFill="1"/>
    <xf numFmtId="0" fontId="5" fillId="5" borderId="0" xfId="3" applyFont="1"/>
    <xf numFmtId="0" fontId="0" fillId="0" borderId="0" xfId="0" applyFont="1"/>
    <xf numFmtId="8" fontId="0" fillId="0" borderId="0" xfId="0" applyNumberFormat="1" applyFont="1"/>
    <xf numFmtId="0" fontId="1" fillId="6" borderId="0" xfId="4" applyFont="1" applyFill="1"/>
    <xf numFmtId="14" fontId="0" fillId="0" borderId="0" xfId="0" applyNumberFormat="1"/>
  </cellXfs>
  <cellStyles count="5">
    <cellStyle name="Akcent 5" xfId="3" builtinId="45"/>
    <cellStyle name="Normalny" xfId="0" builtinId="0"/>
    <cellStyle name="Normalny 2" xfId="1" xr:uid="{00000000-0005-0000-0000-000002000000}"/>
    <cellStyle name="Normalny 3" xfId="2" xr:uid="{00000000-0005-0000-0000-000003000000}"/>
    <cellStyle name="Normalny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0</xdr:row>
      <xdr:rowOff>142875</xdr:rowOff>
    </xdr:from>
    <xdr:to>
      <xdr:col>14</xdr:col>
      <xdr:colOff>523875</xdr:colOff>
      <xdr:row>8</xdr:row>
      <xdr:rowOff>28575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058275" y="142875"/>
          <a:ext cx="2495550" cy="1409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400"/>
            <a:t>Tabela</a:t>
          </a:r>
        </a:p>
      </xdr:txBody>
    </xdr:sp>
    <xdr:clientData/>
  </xdr:twoCellAnchor>
  <xdr:twoCellAnchor>
    <xdr:from>
      <xdr:col>10</xdr:col>
      <xdr:colOff>457200</xdr:colOff>
      <xdr:row>13</xdr:row>
      <xdr:rowOff>9525</xdr:rowOff>
    </xdr:from>
    <xdr:to>
      <xdr:col>14</xdr:col>
      <xdr:colOff>514350</xdr:colOff>
      <xdr:row>20</xdr:row>
      <xdr:rowOff>85725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9048750" y="2486025"/>
          <a:ext cx="2495550" cy="1409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400"/>
            <a:t>Nie tabela</a:t>
          </a:r>
        </a:p>
        <a:p>
          <a:pPr algn="ctr"/>
          <a:r>
            <a:rPr lang="pl-PL" sz="1200"/>
            <a:t>(zwykła</a:t>
          </a:r>
          <a:r>
            <a:rPr lang="pl-PL" sz="1200" baseline="0"/>
            <a:t> lista)</a:t>
          </a:r>
          <a:endParaRPr lang="pl-PL" sz="1100"/>
        </a:p>
      </xdr:txBody>
    </xdr:sp>
    <xdr:clientData/>
  </xdr:twoCellAnchor>
  <xdr:twoCellAnchor>
    <xdr:from>
      <xdr:col>12</xdr:col>
      <xdr:colOff>104775</xdr:colOff>
      <xdr:row>8</xdr:row>
      <xdr:rowOff>142875</xdr:rowOff>
    </xdr:from>
    <xdr:to>
      <xdr:col>13</xdr:col>
      <xdr:colOff>466724</xdr:colOff>
      <xdr:row>12</xdr:row>
      <xdr:rowOff>76200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9915525" y="1666875"/>
          <a:ext cx="971549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4000"/>
            <a:t>VS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m/Desktop/excel-2012-09-12/dashboard-prosty-p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towy"/>
    </sheetNames>
    <sheetDataSet>
      <sheetData sheetId="0">
        <row r="5">
          <cell r="F5" t="str">
            <v>Obroty 2010</v>
          </cell>
        </row>
        <row r="6">
          <cell r="D6" t="str">
            <v>Sprzedaż (ilość)</v>
          </cell>
          <cell r="E6" t="str">
            <v>Sprzedaż (zysk)</v>
          </cell>
          <cell r="F6" t="str">
            <v>Obroty 2010</v>
          </cell>
          <cell r="G6" t="str">
            <v>Obroty 2011</v>
          </cell>
          <cell r="H6" t="str">
            <v>Obroty 2012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C2:H9" totalsRowShown="0">
  <tableColumns count="6">
    <tableColumn id="1" xr3:uid="{00000000-0010-0000-0000-000001000000}" name="Kraj"/>
    <tableColumn id="2" xr3:uid="{00000000-0010-0000-0000-000002000000}" name="Sprzedaż (ilość)"/>
    <tableColumn id="3" xr3:uid="{00000000-0010-0000-0000-000003000000}" name="Sprzedaż (zysk)"/>
    <tableColumn id="4" xr3:uid="{00000000-0010-0000-0000-000004000000}" name="Obroty 2010"/>
    <tableColumn id="5" xr3:uid="{00000000-0010-0000-0000-000005000000}" name="Obroty 2011"/>
    <tableColumn id="6" xr3:uid="{00000000-0010-0000-0000-000006000000}" name="Obroty 20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/>
  <dimension ref="C1:J21"/>
  <sheetViews>
    <sheetView workbookViewId="0"/>
  </sheetViews>
  <sheetFormatPr defaultRowHeight="15"/>
  <cols>
    <col min="1" max="1" width="9.140625" customWidth="1"/>
    <col min="3" max="3" width="9" bestFit="1" customWidth="1"/>
    <col min="4" max="4" width="14.85546875" bestFit="1" customWidth="1"/>
    <col min="5" max="5" width="14.5703125" bestFit="1" customWidth="1"/>
    <col min="6" max="6" width="12" bestFit="1" customWidth="1"/>
    <col min="7" max="8" width="11.5703125" bestFit="1" customWidth="1"/>
    <col min="10" max="10" width="18.5703125" customWidth="1"/>
    <col min="11" max="11" width="9.140625" customWidth="1"/>
  </cols>
  <sheetData>
    <row r="1" spans="3:10">
      <c r="J1" s="10" t="s">
        <v>13</v>
      </c>
    </row>
    <row r="2" spans="3:10">
      <c r="C2" t="s">
        <v>12</v>
      </c>
      <c r="D2" t="s">
        <v>11</v>
      </c>
      <c r="E2" t="s">
        <v>10</v>
      </c>
      <c r="F2" t="s">
        <v>9</v>
      </c>
      <c r="G2" t="s">
        <v>8</v>
      </c>
      <c r="H2" t="s">
        <v>7</v>
      </c>
      <c r="J2" s="10"/>
    </row>
    <row r="3" spans="3:10">
      <c r="C3" t="s">
        <v>6</v>
      </c>
      <c r="D3">
        <v>383385</v>
      </c>
      <c r="E3">
        <v>33805136.381074987</v>
      </c>
      <c r="F3">
        <v>28767517.887163721</v>
      </c>
      <c r="G3">
        <v>715670</v>
      </c>
      <c r="H3">
        <v>463243</v>
      </c>
      <c r="J3" s="10" t="s">
        <v>14</v>
      </c>
    </row>
    <row r="4" spans="3:10">
      <c r="C4" t="s">
        <v>5</v>
      </c>
      <c r="D4">
        <v>249985</v>
      </c>
      <c r="E4">
        <v>12224012.879301455</v>
      </c>
      <c r="F4">
        <v>34306904.784623101</v>
      </c>
      <c r="G4">
        <v>294072</v>
      </c>
      <c r="H4">
        <v>777318</v>
      </c>
      <c r="J4" s="12">
        <f>SUM(Tabela1[Obroty 2012])</f>
        <v>4205416</v>
      </c>
    </row>
    <row r="5" spans="3:10">
      <c r="C5" t="s">
        <v>4</v>
      </c>
      <c r="D5">
        <v>265265</v>
      </c>
      <c r="E5">
        <v>2486957.8135027783</v>
      </c>
      <c r="F5">
        <v>3322977.6062771007</v>
      </c>
      <c r="G5">
        <v>695991</v>
      </c>
      <c r="H5">
        <v>657918</v>
      </c>
      <c r="J5" s="11"/>
    </row>
    <row r="6" spans="3:10">
      <c r="C6" t="s">
        <v>3</v>
      </c>
      <c r="D6">
        <v>67629</v>
      </c>
      <c r="E6">
        <v>2244936.1020787256</v>
      </c>
      <c r="F6">
        <v>4839593.8480697144</v>
      </c>
      <c r="G6">
        <v>767856</v>
      </c>
      <c r="H6">
        <v>610539</v>
      </c>
      <c r="J6" s="10" t="s">
        <v>15</v>
      </c>
    </row>
    <row r="7" spans="3:10">
      <c r="C7" t="s">
        <v>2</v>
      </c>
      <c r="D7">
        <v>314219</v>
      </c>
      <c r="E7">
        <v>2984293.2096968819</v>
      </c>
      <c r="F7">
        <v>6617433.2701569591</v>
      </c>
      <c r="G7">
        <v>256116</v>
      </c>
      <c r="H7">
        <v>652668</v>
      </c>
      <c r="J7" s="12">
        <f>Tabela1[[#This Row],[Obroty 2011]]+Tabela1[[#This Row],[Obroty 2012]]</f>
        <v>908784</v>
      </c>
    </row>
    <row r="8" spans="3:10">
      <c r="C8" t="s">
        <v>1</v>
      </c>
      <c r="D8">
        <v>461234</v>
      </c>
      <c r="E8">
        <v>3165658.7354084123</v>
      </c>
      <c r="F8">
        <v>3161251.5415161573</v>
      </c>
      <c r="G8">
        <v>939186</v>
      </c>
      <c r="H8">
        <v>744394</v>
      </c>
      <c r="J8" s="10"/>
    </row>
    <row r="9" spans="3:10">
      <c r="C9" t="s">
        <v>0</v>
      </c>
      <c r="D9">
        <v>59617</v>
      </c>
      <c r="E9">
        <v>4199019.6656008717</v>
      </c>
      <c r="F9">
        <v>9258598.6981829423</v>
      </c>
      <c r="G9">
        <v>816260</v>
      </c>
      <c r="H9">
        <v>299336</v>
      </c>
      <c r="J9" s="10"/>
    </row>
    <row r="10" spans="3:10">
      <c r="J10" s="10"/>
    </row>
    <row r="11" spans="3:10">
      <c r="J11" s="10"/>
    </row>
    <row r="12" spans="3:10">
      <c r="J12" s="10"/>
    </row>
    <row r="13" spans="3:10">
      <c r="J13" s="10"/>
    </row>
    <row r="14" spans="3:10">
      <c r="C14" s="1" t="s">
        <v>12</v>
      </c>
      <c r="D14" s="2" t="s">
        <v>11</v>
      </c>
      <c r="E14" s="2" t="s">
        <v>10</v>
      </c>
      <c r="F14" s="2" t="s">
        <v>9</v>
      </c>
      <c r="G14" s="2" t="s">
        <v>8</v>
      </c>
      <c r="H14" s="3" t="s">
        <v>7</v>
      </c>
      <c r="J14" s="10"/>
    </row>
    <row r="15" spans="3:10">
      <c r="C15" s="4" t="s">
        <v>6</v>
      </c>
      <c r="D15" s="5">
        <v>383385</v>
      </c>
      <c r="E15" s="5">
        <v>33805136.381074987</v>
      </c>
      <c r="F15" s="5">
        <v>28767517.887163721</v>
      </c>
      <c r="G15" s="5">
        <v>715670</v>
      </c>
      <c r="H15" s="6">
        <v>463243</v>
      </c>
      <c r="J15" s="10" t="s">
        <v>14</v>
      </c>
    </row>
    <row r="16" spans="3:10">
      <c r="C16" s="7" t="s">
        <v>5</v>
      </c>
      <c r="D16" s="8">
        <v>249985</v>
      </c>
      <c r="E16" s="8">
        <v>12224012.879301455</v>
      </c>
      <c r="F16" s="8">
        <v>34306904.784623101</v>
      </c>
      <c r="G16" s="8">
        <v>294072</v>
      </c>
      <c r="H16" s="9">
        <v>777318</v>
      </c>
      <c r="J16" s="12">
        <f>SUM(H15:H21)</f>
        <v>4205416</v>
      </c>
    </row>
    <row r="17" spans="3:10">
      <c r="C17" s="4" t="s">
        <v>4</v>
      </c>
      <c r="D17" s="5">
        <v>265265</v>
      </c>
      <c r="E17" s="5">
        <v>2486957.8135027783</v>
      </c>
      <c r="F17" s="5">
        <v>3322977.6062771007</v>
      </c>
      <c r="G17" s="5">
        <v>695991</v>
      </c>
      <c r="H17" s="6">
        <v>657918</v>
      </c>
      <c r="J17" s="10"/>
    </row>
    <row r="18" spans="3:10">
      <c r="C18" s="7" t="s">
        <v>3</v>
      </c>
      <c r="D18" s="8">
        <v>67629</v>
      </c>
      <c r="E18" s="8">
        <v>2244936.1020787256</v>
      </c>
      <c r="F18" s="8">
        <v>4839593.8480697144</v>
      </c>
      <c r="G18" s="8">
        <v>767856</v>
      </c>
      <c r="H18" s="9">
        <v>610539</v>
      </c>
      <c r="J18" s="10" t="s">
        <v>15</v>
      </c>
    </row>
    <row r="19" spans="3:10">
      <c r="C19" s="4" t="s">
        <v>2</v>
      </c>
      <c r="D19" s="5">
        <v>314219</v>
      </c>
      <c r="E19" s="5">
        <v>2984293.2096968819</v>
      </c>
      <c r="F19" s="5">
        <v>6617433.2701569591</v>
      </c>
      <c r="G19" s="5">
        <v>256116</v>
      </c>
      <c r="H19" s="6">
        <v>652668</v>
      </c>
      <c r="J19" s="12">
        <f>G19+H19</f>
        <v>908784</v>
      </c>
    </row>
    <row r="20" spans="3:10">
      <c r="C20" s="7" t="s">
        <v>1</v>
      </c>
      <c r="D20" s="8">
        <v>461234</v>
      </c>
      <c r="E20" s="8">
        <v>3165658.7354084123</v>
      </c>
      <c r="F20" s="8">
        <v>3161251.5415161573</v>
      </c>
      <c r="G20" s="8">
        <v>939186</v>
      </c>
      <c r="H20" s="9">
        <v>744394</v>
      </c>
      <c r="J20" s="10"/>
    </row>
    <row r="21" spans="3:10">
      <c r="C21" s="4" t="s">
        <v>0</v>
      </c>
      <c r="D21" s="5">
        <v>59617</v>
      </c>
      <c r="E21" s="5">
        <v>4199019.6656008717</v>
      </c>
      <c r="F21" s="5">
        <v>9258598.6981829423</v>
      </c>
      <c r="G21" s="5">
        <v>816260</v>
      </c>
      <c r="H21" s="6">
        <v>299336</v>
      </c>
      <c r="J21" s="10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3:V159"/>
  <sheetViews>
    <sheetView workbookViewId="0">
      <selection activeCell="S13" sqref="S13"/>
    </sheetView>
  </sheetViews>
  <sheetFormatPr defaultRowHeight="15"/>
  <cols>
    <col min="2" max="2" width="11.5703125" customWidth="1"/>
    <col min="5" max="5" width="17.28515625" bestFit="1" customWidth="1"/>
    <col min="6" max="6" width="11.85546875" bestFit="1" customWidth="1"/>
  </cols>
  <sheetData>
    <row r="3" spans="2:22">
      <c r="B3" s="13" t="s">
        <v>16</v>
      </c>
      <c r="C3" s="13" t="s">
        <v>17</v>
      </c>
      <c r="D3" s="13" t="s">
        <v>18</v>
      </c>
      <c r="E3" s="13" t="s">
        <v>19</v>
      </c>
      <c r="F3" s="13" t="s">
        <v>20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</row>
    <row r="4" spans="2:22">
      <c r="B4" s="14" t="s">
        <v>21</v>
      </c>
      <c r="C4" s="14" t="s">
        <v>22</v>
      </c>
      <c r="D4" s="14">
        <v>1872</v>
      </c>
      <c r="E4" s="15">
        <v>752544</v>
      </c>
      <c r="F4" s="15">
        <v>263390.39999999997</v>
      </c>
      <c r="R4" t="s">
        <v>21</v>
      </c>
      <c r="S4" t="s">
        <v>24</v>
      </c>
      <c r="T4">
        <v>3441</v>
      </c>
      <c r="U4">
        <v>529914</v>
      </c>
      <c r="V4">
        <v>185469.9</v>
      </c>
    </row>
    <row r="5" spans="2:22">
      <c r="B5" s="14" t="s">
        <v>21</v>
      </c>
      <c r="C5" s="14" t="s">
        <v>23</v>
      </c>
      <c r="D5" s="14">
        <v>2442</v>
      </c>
      <c r="E5" s="15">
        <v>488400</v>
      </c>
      <c r="F5" s="15">
        <v>170940</v>
      </c>
      <c r="R5" t="s">
        <v>33</v>
      </c>
      <c r="S5" t="s">
        <v>24</v>
      </c>
      <c r="T5">
        <v>121</v>
      </c>
      <c r="U5">
        <v>16940</v>
      </c>
      <c r="V5">
        <v>5929</v>
      </c>
    </row>
    <row r="6" spans="2:22">
      <c r="B6" s="14" t="s">
        <v>21</v>
      </c>
      <c r="C6" s="14" t="s">
        <v>24</v>
      </c>
      <c r="D6" s="14">
        <v>844</v>
      </c>
      <c r="E6" s="15">
        <v>118160</v>
      </c>
      <c r="F6" s="15">
        <v>41356</v>
      </c>
      <c r="R6" t="s">
        <v>31</v>
      </c>
      <c r="S6" t="s">
        <v>36</v>
      </c>
      <c r="T6">
        <v>1196</v>
      </c>
      <c r="U6">
        <v>461656</v>
      </c>
      <c r="V6">
        <v>161579.59999999998</v>
      </c>
    </row>
    <row r="7" spans="2:22">
      <c r="B7" s="14" t="s">
        <v>25</v>
      </c>
      <c r="C7" s="14" t="s">
        <v>24</v>
      </c>
      <c r="D7" s="14">
        <v>237</v>
      </c>
      <c r="E7" s="15">
        <v>109020</v>
      </c>
      <c r="F7" s="15">
        <v>38157</v>
      </c>
      <c r="R7" t="s">
        <v>21</v>
      </c>
      <c r="S7" t="s">
        <v>30</v>
      </c>
      <c r="T7">
        <v>2354</v>
      </c>
      <c r="U7">
        <v>414304</v>
      </c>
      <c r="V7">
        <v>145006.39999999999</v>
      </c>
    </row>
    <row r="8" spans="2:22">
      <c r="B8" s="14" t="s">
        <v>21</v>
      </c>
      <c r="C8" s="14" t="s">
        <v>26</v>
      </c>
      <c r="D8" s="14">
        <v>1482</v>
      </c>
      <c r="E8" s="15">
        <v>173394</v>
      </c>
      <c r="F8" s="15">
        <v>60687.899999999994</v>
      </c>
      <c r="R8" t="s">
        <v>33</v>
      </c>
      <c r="S8" t="s">
        <v>24</v>
      </c>
      <c r="T8">
        <v>922</v>
      </c>
      <c r="U8">
        <v>162272</v>
      </c>
      <c r="V8">
        <v>56795.199999999997</v>
      </c>
    </row>
    <row r="9" spans="2:22">
      <c r="B9" s="14" t="s">
        <v>27</v>
      </c>
      <c r="C9" s="14" t="s">
        <v>28</v>
      </c>
      <c r="D9" s="14">
        <v>11</v>
      </c>
      <c r="E9" s="15">
        <v>2200</v>
      </c>
      <c r="F9" s="15">
        <v>770</v>
      </c>
      <c r="R9" t="s">
        <v>21</v>
      </c>
      <c r="S9" t="s">
        <v>40</v>
      </c>
      <c r="T9">
        <v>516</v>
      </c>
      <c r="U9">
        <v>155832</v>
      </c>
      <c r="V9">
        <v>54541.2</v>
      </c>
    </row>
    <row r="10" spans="2:22">
      <c r="B10" s="14" t="s">
        <v>21</v>
      </c>
      <c r="C10" s="14" t="s">
        <v>24</v>
      </c>
      <c r="D10" s="14">
        <v>2399</v>
      </c>
      <c r="E10" s="15">
        <v>369446</v>
      </c>
      <c r="F10" s="15">
        <v>129306.09999999999</v>
      </c>
      <c r="R10" t="s">
        <v>31</v>
      </c>
      <c r="S10" t="s">
        <v>41</v>
      </c>
      <c r="T10">
        <v>807</v>
      </c>
      <c r="U10">
        <v>243714</v>
      </c>
      <c r="V10">
        <v>85299.9</v>
      </c>
    </row>
    <row r="11" spans="2:22">
      <c r="B11" s="14" t="s">
        <v>21</v>
      </c>
      <c r="C11" s="14" t="s">
        <v>29</v>
      </c>
      <c r="D11" s="14">
        <v>707</v>
      </c>
      <c r="E11" s="15">
        <v>289870</v>
      </c>
      <c r="F11" s="15">
        <v>101454.5</v>
      </c>
      <c r="R11" t="s">
        <v>21</v>
      </c>
      <c r="S11" t="s">
        <v>29</v>
      </c>
      <c r="T11">
        <v>594</v>
      </c>
      <c r="U11">
        <v>83160</v>
      </c>
      <c r="V11">
        <v>29105.999999999996</v>
      </c>
    </row>
    <row r="12" spans="2:22">
      <c r="B12" s="14" t="s">
        <v>21</v>
      </c>
      <c r="C12" s="14" t="s">
        <v>30</v>
      </c>
      <c r="D12" s="14">
        <v>1040</v>
      </c>
      <c r="E12" s="15">
        <v>314080</v>
      </c>
      <c r="F12" s="15">
        <v>109928</v>
      </c>
      <c r="R12" t="s">
        <v>31</v>
      </c>
      <c r="S12" t="s">
        <v>22</v>
      </c>
      <c r="T12">
        <v>875</v>
      </c>
      <c r="U12">
        <v>358750</v>
      </c>
      <c r="V12">
        <v>125562.49999999999</v>
      </c>
    </row>
    <row r="13" spans="2:22">
      <c r="B13" s="14" t="s">
        <v>31</v>
      </c>
      <c r="C13" s="14" t="s">
        <v>32</v>
      </c>
      <c r="D13" s="14">
        <v>1130</v>
      </c>
      <c r="E13" s="15">
        <v>174020</v>
      </c>
      <c r="F13" s="15">
        <v>60906.999999999993</v>
      </c>
      <c r="R13" t="s">
        <v>35</v>
      </c>
      <c r="S13" t="s">
        <v>30</v>
      </c>
      <c r="T13">
        <v>305</v>
      </c>
      <c r="U13">
        <v>117730</v>
      </c>
      <c r="V13">
        <v>41205.5</v>
      </c>
    </row>
    <row r="14" spans="2:22">
      <c r="B14" s="14" t="s">
        <v>33</v>
      </c>
      <c r="C14" s="14" t="s">
        <v>34</v>
      </c>
      <c r="D14" s="14">
        <v>685</v>
      </c>
      <c r="E14" s="15">
        <v>95900</v>
      </c>
      <c r="F14" s="15">
        <v>33565</v>
      </c>
      <c r="R14" t="s">
        <v>35</v>
      </c>
      <c r="S14" t="s">
        <v>37</v>
      </c>
      <c r="T14">
        <v>733</v>
      </c>
      <c r="U14">
        <v>271210</v>
      </c>
      <c r="V14">
        <v>94923.5</v>
      </c>
    </row>
    <row r="15" spans="2:22">
      <c r="B15" s="14" t="s">
        <v>21</v>
      </c>
      <c r="C15" s="14" t="s">
        <v>30</v>
      </c>
      <c r="D15" s="14">
        <v>1897</v>
      </c>
      <c r="E15" s="15">
        <v>777770</v>
      </c>
      <c r="F15" s="15">
        <v>272219.5</v>
      </c>
      <c r="R15" t="s">
        <v>21</v>
      </c>
      <c r="S15" t="s">
        <v>29</v>
      </c>
      <c r="T15">
        <v>2229</v>
      </c>
      <c r="U15">
        <v>445800</v>
      </c>
      <c r="V15">
        <v>156030</v>
      </c>
    </row>
    <row r="16" spans="2:22">
      <c r="B16" s="14" t="s">
        <v>35</v>
      </c>
      <c r="C16" s="14" t="s">
        <v>24</v>
      </c>
      <c r="D16" s="14">
        <v>243</v>
      </c>
      <c r="E16" s="15">
        <v>42768</v>
      </c>
      <c r="F16" s="15">
        <v>14968.8</v>
      </c>
      <c r="R16" t="s">
        <v>21</v>
      </c>
      <c r="S16" t="s">
        <v>41</v>
      </c>
      <c r="T16">
        <v>2317</v>
      </c>
      <c r="U16">
        <v>356818</v>
      </c>
      <c r="V16">
        <v>124886.29999999999</v>
      </c>
    </row>
    <row r="17" spans="2:22">
      <c r="B17" s="14" t="s">
        <v>21</v>
      </c>
      <c r="C17" s="14" t="s">
        <v>23</v>
      </c>
      <c r="D17" s="14">
        <v>2017</v>
      </c>
      <c r="E17" s="15">
        <v>354992</v>
      </c>
      <c r="F17" s="15">
        <v>124247.2</v>
      </c>
      <c r="R17" t="s">
        <v>31</v>
      </c>
      <c r="S17" t="s">
        <v>42</v>
      </c>
      <c r="T17">
        <v>1268</v>
      </c>
      <c r="U17">
        <v>223168</v>
      </c>
      <c r="V17">
        <v>78108.799999999988</v>
      </c>
    </row>
    <row r="18" spans="2:22">
      <c r="R18" t="s">
        <v>43</v>
      </c>
      <c r="S18" t="s">
        <v>36</v>
      </c>
      <c r="T18">
        <v>55</v>
      </c>
      <c r="U18">
        <v>11000</v>
      </c>
      <c r="V18">
        <v>3849.9999999999995</v>
      </c>
    </row>
    <row r="19" spans="2:22">
      <c r="R19" t="s">
        <v>43</v>
      </c>
      <c r="S19" t="s">
        <v>36</v>
      </c>
      <c r="T19">
        <v>220</v>
      </c>
      <c r="U19">
        <v>44000</v>
      </c>
      <c r="V19">
        <v>15399.999999999998</v>
      </c>
    </row>
    <row r="20" spans="2:22">
      <c r="R20" t="s">
        <v>35</v>
      </c>
      <c r="S20" t="s">
        <v>24</v>
      </c>
      <c r="T20">
        <v>665</v>
      </c>
      <c r="U20">
        <v>234745</v>
      </c>
      <c r="V20">
        <v>82160.75</v>
      </c>
    </row>
    <row r="21" spans="2:22">
      <c r="R21" t="s">
        <v>33</v>
      </c>
      <c r="S21" t="s">
        <v>22</v>
      </c>
      <c r="T21">
        <v>219</v>
      </c>
      <c r="U21">
        <v>89790</v>
      </c>
      <c r="V21">
        <v>31426.499999999996</v>
      </c>
    </row>
    <row r="22" spans="2:22">
      <c r="R22" t="s">
        <v>33</v>
      </c>
      <c r="S22" t="s">
        <v>29</v>
      </c>
      <c r="T22">
        <v>106</v>
      </c>
      <c r="U22">
        <v>40916</v>
      </c>
      <c r="V22">
        <v>14320.599999999999</v>
      </c>
    </row>
    <row r="23" spans="2:22">
      <c r="R23" t="s">
        <v>35</v>
      </c>
      <c r="S23" t="s">
        <v>40</v>
      </c>
      <c r="T23">
        <v>331</v>
      </c>
      <c r="U23">
        <v>116843</v>
      </c>
      <c r="V23">
        <v>40895.049999999996</v>
      </c>
    </row>
    <row r="24" spans="2:22">
      <c r="R24" t="s">
        <v>33</v>
      </c>
      <c r="S24" t="s">
        <v>44</v>
      </c>
      <c r="T24">
        <v>42</v>
      </c>
      <c r="U24">
        <v>5880</v>
      </c>
      <c r="V24">
        <v>2058</v>
      </c>
    </row>
    <row r="25" spans="2:22">
      <c r="R25" t="s">
        <v>31</v>
      </c>
      <c r="S25" t="s">
        <v>36</v>
      </c>
      <c r="T25">
        <v>755</v>
      </c>
      <c r="U25">
        <v>132880</v>
      </c>
      <c r="V25">
        <v>46508</v>
      </c>
    </row>
    <row r="26" spans="2:22">
      <c r="R26" t="s">
        <v>35</v>
      </c>
      <c r="S26" t="s">
        <v>45</v>
      </c>
      <c r="T26">
        <v>682</v>
      </c>
      <c r="U26">
        <v>120032</v>
      </c>
      <c r="V26">
        <v>42011.199999999997</v>
      </c>
    </row>
    <row r="27" spans="2:22">
      <c r="R27" t="s">
        <v>33</v>
      </c>
      <c r="S27" t="s">
        <v>22</v>
      </c>
      <c r="T27">
        <v>241</v>
      </c>
      <c r="U27">
        <v>33740</v>
      </c>
      <c r="V27">
        <v>11809</v>
      </c>
    </row>
    <row r="28" spans="2:22">
      <c r="R28" t="s">
        <v>35</v>
      </c>
      <c r="S28" t="s">
        <v>46</v>
      </c>
      <c r="T28">
        <v>823</v>
      </c>
      <c r="U28">
        <v>164600</v>
      </c>
      <c r="V28">
        <v>57609.999999999993</v>
      </c>
    </row>
    <row r="29" spans="2:22">
      <c r="R29" t="s">
        <v>35</v>
      </c>
      <c r="S29" t="s">
        <v>24</v>
      </c>
      <c r="T29">
        <v>848</v>
      </c>
      <c r="U29">
        <v>340896</v>
      </c>
      <c r="V29">
        <v>119313.59999999999</v>
      </c>
    </row>
    <row r="30" spans="2:22">
      <c r="R30" t="s">
        <v>33</v>
      </c>
      <c r="S30" t="s">
        <v>24</v>
      </c>
      <c r="T30">
        <v>137</v>
      </c>
      <c r="U30">
        <v>63020</v>
      </c>
      <c r="V30">
        <v>22057</v>
      </c>
    </row>
    <row r="31" spans="2:22">
      <c r="R31" t="s">
        <v>21</v>
      </c>
      <c r="S31" t="s">
        <v>36</v>
      </c>
      <c r="T31">
        <v>2614</v>
      </c>
      <c r="U31">
        <v>460064</v>
      </c>
      <c r="V31">
        <v>161022.39999999999</v>
      </c>
    </row>
    <row r="32" spans="2:22">
      <c r="R32" t="s">
        <v>27</v>
      </c>
      <c r="S32" t="s">
        <v>40</v>
      </c>
      <c r="T32">
        <v>47</v>
      </c>
      <c r="U32">
        <v>8272</v>
      </c>
      <c r="V32">
        <v>2895.2</v>
      </c>
    </row>
    <row r="33" spans="18:22">
      <c r="R33" t="s">
        <v>33</v>
      </c>
      <c r="S33" t="s">
        <v>30</v>
      </c>
      <c r="T33">
        <v>241</v>
      </c>
      <c r="U33">
        <v>110860</v>
      </c>
      <c r="V33">
        <v>38801</v>
      </c>
    </row>
    <row r="34" spans="18:22">
      <c r="R34" t="s">
        <v>27</v>
      </c>
      <c r="S34" t="s">
        <v>30</v>
      </c>
      <c r="T34">
        <v>166</v>
      </c>
      <c r="U34">
        <v>61420</v>
      </c>
      <c r="V34">
        <v>21497</v>
      </c>
    </row>
    <row r="35" spans="18:22">
      <c r="R35" t="s">
        <v>21</v>
      </c>
      <c r="S35" t="s">
        <v>38</v>
      </c>
      <c r="T35">
        <v>2077</v>
      </c>
      <c r="U35">
        <v>415400</v>
      </c>
      <c r="V35">
        <v>145390</v>
      </c>
    </row>
    <row r="36" spans="18:22">
      <c r="R36" t="s">
        <v>31</v>
      </c>
      <c r="S36" t="s">
        <v>38</v>
      </c>
      <c r="T36">
        <v>1098</v>
      </c>
      <c r="U36">
        <v>505080</v>
      </c>
      <c r="V36">
        <v>176778</v>
      </c>
    </row>
    <row r="37" spans="18:22">
      <c r="R37" t="s">
        <v>21</v>
      </c>
      <c r="S37" t="s">
        <v>47</v>
      </c>
      <c r="T37">
        <v>1179</v>
      </c>
      <c r="U37">
        <v>356058</v>
      </c>
      <c r="V37">
        <v>124620.29999999999</v>
      </c>
    </row>
    <row r="38" spans="18:22">
      <c r="R38" t="s">
        <v>21</v>
      </c>
      <c r="S38" t="s">
        <v>48</v>
      </c>
      <c r="T38">
        <v>2229</v>
      </c>
      <c r="U38">
        <v>1025340</v>
      </c>
      <c r="V38">
        <v>358869</v>
      </c>
    </row>
    <row r="39" spans="18:22">
      <c r="R39" t="s">
        <v>33</v>
      </c>
      <c r="S39" t="s">
        <v>36</v>
      </c>
      <c r="T39">
        <v>724</v>
      </c>
      <c r="U39">
        <v>337384</v>
      </c>
      <c r="V39">
        <v>118084.4</v>
      </c>
    </row>
    <row r="40" spans="18:22">
      <c r="R40" t="s">
        <v>21</v>
      </c>
      <c r="S40" t="s">
        <v>37</v>
      </c>
      <c r="T40">
        <v>2950</v>
      </c>
      <c r="U40">
        <v>413000</v>
      </c>
      <c r="V40">
        <v>144550</v>
      </c>
    </row>
    <row r="41" spans="18:22">
      <c r="R41" t="s">
        <v>27</v>
      </c>
      <c r="S41" t="s">
        <v>47</v>
      </c>
      <c r="T41">
        <v>63</v>
      </c>
      <c r="U41">
        <v>12600</v>
      </c>
      <c r="V41">
        <v>4410</v>
      </c>
    </row>
    <row r="42" spans="18:22">
      <c r="R42" t="s">
        <v>33</v>
      </c>
      <c r="S42" t="s">
        <v>22</v>
      </c>
      <c r="T42">
        <v>971</v>
      </c>
      <c r="U42">
        <v>452486</v>
      </c>
      <c r="V42">
        <v>158370.09999999998</v>
      </c>
    </row>
    <row r="43" spans="18:22">
      <c r="R43" t="s">
        <v>31</v>
      </c>
      <c r="S43" t="s">
        <v>30</v>
      </c>
      <c r="T43">
        <v>955</v>
      </c>
      <c r="U43">
        <v>391550</v>
      </c>
      <c r="V43">
        <v>137042.5</v>
      </c>
    </row>
    <row r="44" spans="18:22">
      <c r="R44" t="s">
        <v>35</v>
      </c>
      <c r="S44" t="s">
        <v>30</v>
      </c>
      <c r="T44">
        <v>237</v>
      </c>
      <c r="U44">
        <v>97170</v>
      </c>
      <c r="V44">
        <v>34009.5</v>
      </c>
    </row>
    <row r="45" spans="18:22">
      <c r="R45" t="s">
        <v>21</v>
      </c>
      <c r="S45" t="s">
        <v>38</v>
      </c>
      <c r="T45">
        <v>3413</v>
      </c>
      <c r="U45">
        <v>1030726</v>
      </c>
      <c r="V45">
        <v>360754.1</v>
      </c>
    </row>
    <row r="46" spans="18:22">
      <c r="R46" t="s">
        <v>31</v>
      </c>
      <c r="S46" t="s">
        <v>29</v>
      </c>
      <c r="T46">
        <v>1186</v>
      </c>
      <c r="U46">
        <v>545560</v>
      </c>
      <c r="V46">
        <v>190946</v>
      </c>
    </row>
    <row r="47" spans="18:22">
      <c r="R47" t="s">
        <v>21</v>
      </c>
      <c r="S47" t="s">
        <v>36</v>
      </c>
      <c r="T47">
        <v>2948</v>
      </c>
      <c r="U47">
        <v>1090760</v>
      </c>
      <c r="V47">
        <v>381766</v>
      </c>
    </row>
    <row r="48" spans="18:22">
      <c r="R48" t="s">
        <v>33</v>
      </c>
      <c r="S48" t="s">
        <v>48</v>
      </c>
      <c r="T48">
        <v>576</v>
      </c>
      <c r="U48">
        <v>67392</v>
      </c>
      <c r="V48">
        <v>23587.199999999997</v>
      </c>
    </row>
    <row r="49" spans="18:22">
      <c r="R49" t="s">
        <v>35</v>
      </c>
      <c r="S49" t="s">
        <v>36</v>
      </c>
      <c r="T49">
        <v>515</v>
      </c>
      <c r="U49">
        <v>155530</v>
      </c>
      <c r="V49">
        <v>54435.5</v>
      </c>
    </row>
    <row r="50" spans="18:22">
      <c r="R50" t="s">
        <v>21</v>
      </c>
      <c r="S50" t="s">
        <v>22</v>
      </c>
      <c r="T50">
        <v>2622</v>
      </c>
      <c r="U50">
        <v>791844</v>
      </c>
      <c r="V50">
        <v>277145.39999999997</v>
      </c>
    </row>
    <row r="51" spans="18:22">
      <c r="R51" t="s">
        <v>33</v>
      </c>
      <c r="S51" t="s">
        <v>36</v>
      </c>
      <c r="T51">
        <v>351</v>
      </c>
      <c r="U51">
        <v>106002</v>
      </c>
      <c r="V51">
        <v>37100.699999999997</v>
      </c>
    </row>
    <row r="52" spans="18:22">
      <c r="R52" t="s">
        <v>33</v>
      </c>
      <c r="S52" t="s">
        <v>36</v>
      </c>
      <c r="T52">
        <v>918</v>
      </c>
      <c r="U52">
        <v>354348</v>
      </c>
      <c r="V52">
        <v>124021.79999999999</v>
      </c>
    </row>
    <row r="53" spans="18:22">
      <c r="R53" t="s">
        <v>21</v>
      </c>
      <c r="S53" t="s">
        <v>49</v>
      </c>
      <c r="T53">
        <v>1801</v>
      </c>
      <c r="U53">
        <v>360200</v>
      </c>
      <c r="V53">
        <v>126069.99999999999</v>
      </c>
    </row>
    <row r="54" spans="18:22">
      <c r="R54" t="s">
        <v>35</v>
      </c>
      <c r="S54" t="s">
        <v>29</v>
      </c>
      <c r="T54">
        <v>269</v>
      </c>
      <c r="U54">
        <v>37660</v>
      </c>
      <c r="V54">
        <v>13181</v>
      </c>
    </row>
    <row r="55" spans="18:22">
      <c r="R55" t="s">
        <v>35</v>
      </c>
      <c r="S55" t="s">
        <v>30</v>
      </c>
      <c r="T55">
        <v>715</v>
      </c>
      <c r="U55">
        <v>125840</v>
      </c>
      <c r="V55">
        <v>44044</v>
      </c>
    </row>
    <row r="56" spans="18:22">
      <c r="R56" t="s">
        <v>35</v>
      </c>
      <c r="S56" t="s">
        <v>38</v>
      </c>
      <c r="T56">
        <v>127</v>
      </c>
      <c r="U56">
        <v>59182</v>
      </c>
      <c r="V56">
        <v>20713.699999999997</v>
      </c>
    </row>
    <row r="57" spans="18:22">
      <c r="R57" t="s">
        <v>33</v>
      </c>
      <c r="S57" t="s">
        <v>36</v>
      </c>
      <c r="T57">
        <v>678</v>
      </c>
      <c r="U57">
        <v>261708</v>
      </c>
      <c r="V57">
        <v>91597.799999999988</v>
      </c>
    </row>
    <row r="58" spans="18:22">
      <c r="R58" t="s">
        <v>21</v>
      </c>
      <c r="S58" t="s">
        <v>30</v>
      </c>
      <c r="T58">
        <v>2629</v>
      </c>
      <c r="U58">
        <v>404866</v>
      </c>
      <c r="V58">
        <v>141703.09999999998</v>
      </c>
    </row>
    <row r="59" spans="18:22">
      <c r="R59" t="s">
        <v>21</v>
      </c>
      <c r="S59" t="s">
        <v>50</v>
      </c>
      <c r="T59">
        <v>2346</v>
      </c>
      <c r="U59">
        <v>905556</v>
      </c>
      <c r="V59">
        <v>316944.59999999998</v>
      </c>
    </row>
    <row r="60" spans="18:22">
      <c r="R60" t="s">
        <v>21</v>
      </c>
      <c r="S60" t="s">
        <v>41</v>
      </c>
      <c r="T60">
        <v>1151</v>
      </c>
      <c r="U60">
        <v>444286</v>
      </c>
      <c r="V60">
        <v>155500.09999999998</v>
      </c>
    </row>
    <row r="61" spans="18:22">
      <c r="R61" t="s">
        <v>35</v>
      </c>
      <c r="S61" t="s">
        <v>22</v>
      </c>
      <c r="T61">
        <v>608</v>
      </c>
      <c r="U61">
        <v>93632</v>
      </c>
      <c r="V61">
        <v>32771.199999999997</v>
      </c>
    </row>
    <row r="62" spans="18:22">
      <c r="R62" t="s">
        <v>33</v>
      </c>
      <c r="S62" t="s">
        <v>30</v>
      </c>
      <c r="T62">
        <v>12</v>
      </c>
      <c r="U62">
        <v>1848</v>
      </c>
      <c r="V62">
        <v>646.79999999999995</v>
      </c>
    </row>
    <row r="63" spans="18:22">
      <c r="R63" t="s">
        <v>33</v>
      </c>
      <c r="S63" t="s">
        <v>24</v>
      </c>
      <c r="T63">
        <v>544</v>
      </c>
      <c r="U63">
        <v>46784</v>
      </c>
      <c r="V63">
        <v>16374.4</v>
      </c>
    </row>
    <row r="64" spans="18:22">
      <c r="R64" t="s">
        <v>31</v>
      </c>
      <c r="S64" t="s">
        <v>36</v>
      </c>
      <c r="T64">
        <v>1102</v>
      </c>
      <c r="U64">
        <v>332804</v>
      </c>
      <c r="V64">
        <v>116481.4</v>
      </c>
    </row>
    <row r="65" spans="18:22">
      <c r="R65" t="s">
        <v>21</v>
      </c>
      <c r="S65" t="s">
        <v>24</v>
      </c>
      <c r="T65">
        <v>2831</v>
      </c>
      <c r="U65">
        <v>243466</v>
      </c>
      <c r="V65">
        <v>85213.099999999991</v>
      </c>
    </row>
    <row r="66" spans="18:22">
      <c r="R66" t="s">
        <v>33</v>
      </c>
      <c r="S66" t="s">
        <v>48</v>
      </c>
      <c r="T66">
        <v>139</v>
      </c>
      <c r="U66">
        <v>19460</v>
      </c>
      <c r="V66">
        <v>6811</v>
      </c>
    </row>
    <row r="67" spans="18:22">
      <c r="R67" t="s">
        <v>21</v>
      </c>
      <c r="S67" t="s">
        <v>36</v>
      </c>
      <c r="T67">
        <v>3303</v>
      </c>
      <c r="U67">
        <v>660600</v>
      </c>
      <c r="V67">
        <v>231209.99999999997</v>
      </c>
    </row>
    <row r="68" spans="18:22">
      <c r="R68" t="s">
        <v>21</v>
      </c>
      <c r="S68" t="s">
        <v>30</v>
      </c>
      <c r="T68">
        <v>2573</v>
      </c>
      <c r="U68">
        <v>1054930</v>
      </c>
      <c r="V68">
        <v>369225.5</v>
      </c>
    </row>
    <row r="69" spans="18:22">
      <c r="R69" t="s">
        <v>33</v>
      </c>
      <c r="S69" t="s">
        <v>34</v>
      </c>
      <c r="T69">
        <v>244</v>
      </c>
      <c r="U69">
        <v>73688</v>
      </c>
      <c r="V69">
        <v>25790.799999999999</v>
      </c>
    </row>
    <row r="70" spans="18:22">
      <c r="R70" t="s">
        <v>35</v>
      </c>
      <c r="S70" t="s">
        <v>36</v>
      </c>
      <c r="T70">
        <v>982</v>
      </c>
      <c r="U70">
        <v>276924</v>
      </c>
      <c r="V70">
        <v>96923.4</v>
      </c>
    </row>
    <row r="71" spans="18:22">
      <c r="R71" t="s">
        <v>27</v>
      </c>
      <c r="S71" t="s">
        <v>50</v>
      </c>
      <c r="T71">
        <v>70</v>
      </c>
      <c r="U71">
        <v>28700</v>
      </c>
      <c r="V71">
        <v>10045</v>
      </c>
    </row>
    <row r="72" spans="18:22">
      <c r="R72" t="s">
        <v>31</v>
      </c>
      <c r="S72" t="s">
        <v>49</v>
      </c>
      <c r="T72">
        <v>1316</v>
      </c>
      <c r="U72">
        <v>539560</v>
      </c>
      <c r="V72">
        <v>188846</v>
      </c>
    </row>
    <row r="73" spans="18:22">
      <c r="R73" t="s">
        <v>27</v>
      </c>
      <c r="S73" t="s">
        <v>23</v>
      </c>
      <c r="T73">
        <v>108</v>
      </c>
      <c r="U73">
        <v>12636</v>
      </c>
      <c r="V73">
        <v>4422.5999999999995</v>
      </c>
    </row>
    <row r="74" spans="18:22">
      <c r="R74" t="s">
        <v>21</v>
      </c>
      <c r="S74" t="s">
        <v>41</v>
      </c>
      <c r="T74">
        <v>3156</v>
      </c>
      <c r="U74">
        <v>555456</v>
      </c>
      <c r="V74">
        <v>194409.59999999998</v>
      </c>
    </row>
    <row r="75" spans="18:22">
      <c r="R75" t="s">
        <v>35</v>
      </c>
      <c r="S75" t="s">
        <v>30</v>
      </c>
      <c r="T75">
        <v>513</v>
      </c>
      <c r="U75">
        <v>235980</v>
      </c>
      <c r="V75">
        <v>82593</v>
      </c>
    </row>
    <row r="76" spans="18:22">
      <c r="R76" t="s">
        <v>21</v>
      </c>
      <c r="S76" t="s">
        <v>51</v>
      </c>
      <c r="T76">
        <v>2751</v>
      </c>
      <c r="U76">
        <v>385140</v>
      </c>
      <c r="V76">
        <v>134799</v>
      </c>
    </row>
    <row r="77" spans="18:22">
      <c r="R77" t="s">
        <v>35</v>
      </c>
      <c r="S77" t="s">
        <v>47</v>
      </c>
      <c r="T77">
        <v>578</v>
      </c>
      <c r="U77">
        <v>269348</v>
      </c>
      <c r="V77">
        <v>94271.799999999988</v>
      </c>
    </row>
    <row r="78" spans="18:22">
      <c r="R78" t="s">
        <v>27</v>
      </c>
      <c r="S78" t="s">
        <v>24</v>
      </c>
      <c r="T78">
        <v>161</v>
      </c>
      <c r="U78">
        <v>62146</v>
      </c>
      <c r="V78">
        <v>21751.1</v>
      </c>
    </row>
    <row r="79" spans="18:22">
      <c r="R79" t="s">
        <v>35</v>
      </c>
      <c r="S79" t="s">
        <v>38</v>
      </c>
      <c r="T79">
        <v>285</v>
      </c>
      <c r="U79">
        <v>50160</v>
      </c>
      <c r="V79">
        <v>17556</v>
      </c>
    </row>
    <row r="80" spans="18:22">
      <c r="R80" t="s">
        <v>33</v>
      </c>
      <c r="S80" t="s">
        <v>24</v>
      </c>
      <c r="T80">
        <v>727</v>
      </c>
      <c r="U80">
        <v>111958</v>
      </c>
      <c r="V80">
        <v>39185.299999999996</v>
      </c>
    </row>
    <row r="81" spans="18:22">
      <c r="R81" t="s">
        <v>33</v>
      </c>
      <c r="S81" t="s">
        <v>41</v>
      </c>
      <c r="T81">
        <v>916</v>
      </c>
      <c r="U81">
        <v>353576</v>
      </c>
      <c r="V81">
        <v>123751.59999999999</v>
      </c>
    </row>
    <row r="82" spans="18:22">
      <c r="R82" t="s">
        <v>21</v>
      </c>
      <c r="S82" t="s">
        <v>36</v>
      </c>
      <c r="T82">
        <v>1528</v>
      </c>
      <c r="U82">
        <v>539384</v>
      </c>
      <c r="V82">
        <v>188784.4</v>
      </c>
    </row>
    <row r="83" spans="18:22">
      <c r="R83" t="s">
        <v>33</v>
      </c>
      <c r="S83" t="s">
        <v>38</v>
      </c>
      <c r="T83">
        <v>933</v>
      </c>
      <c r="U83">
        <v>281766</v>
      </c>
      <c r="V83">
        <v>98618.099999999991</v>
      </c>
    </row>
    <row r="84" spans="18:22">
      <c r="R84" t="s">
        <v>33</v>
      </c>
      <c r="S84" t="s">
        <v>36</v>
      </c>
      <c r="T84">
        <v>304</v>
      </c>
      <c r="U84">
        <v>139840</v>
      </c>
      <c r="V84">
        <v>48944</v>
      </c>
    </row>
    <row r="85" spans="18:22">
      <c r="R85" t="s">
        <v>21</v>
      </c>
      <c r="S85" t="s">
        <v>30</v>
      </c>
      <c r="T85">
        <v>1835</v>
      </c>
      <c r="U85">
        <v>708310</v>
      </c>
      <c r="V85">
        <v>247908.49999999997</v>
      </c>
    </row>
    <row r="86" spans="18:22">
      <c r="R86" t="s">
        <v>35</v>
      </c>
      <c r="S86" t="s">
        <v>40</v>
      </c>
      <c r="T86">
        <v>563</v>
      </c>
      <c r="U86">
        <v>48418</v>
      </c>
      <c r="V86">
        <v>16946.3</v>
      </c>
    </row>
    <row r="87" spans="18:22">
      <c r="R87" t="s">
        <v>33</v>
      </c>
      <c r="S87" t="s">
        <v>44</v>
      </c>
      <c r="T87">
        <v>374</v>
      </c>
      <c r="U87">
        <v>153340</v>
      </c>
      <c r="V87">
        <v>53669</v>
      </c>
    </row>
    <row r="88" spans="18:22">
      <c r="R88" t="s">
        <v>33</v>
      </c>
      <c r="S88" t="s">
        <v>39</v>
      </c>
      <c r="T88">
        <v>275</v>
      </c>
      <c r="U88">
        <v>42350</v>
      </c>
      <c r="V88">
        <v>14822.499999999998</v>
      </c>
    </row>
    <row r="89" spans="18:22">
      <c r="R89" t="s">
        <v>21</v>
      </c>
      <c r="S89" t="s">
        <v>41</v>
      </c>
      <c r="T89">
        <v>3417</v>
      </c>
      <c r="U89">
        <v>1592322</v>
      </c>
      <c r="V89">
        <v>557312.69999999995</v>
      </c>
    </row>
    <row r="90" spans="18:22">
      <c r="R90" t="s">
        <v>21</v>
      </c>
      <c r="S90" t="s">
        <v>37</v>
      </c>
      <c r="T90">
        <v>3256</v>
      </c>
      <c r="U90">
        <v>651200</v>
      </c>
      <c r="V90">
        <v>227920</v>
      </c>
    </row>
    <row r="91" spans="18:22">
      <c r="R91" t="s">
        <v>33</v>
      </c>
      <c r="S91" t="s">
        <v>49</v>
      </c>
      <c r="T91">
        <v>893</v>
      </c>
      <c r="U91">
        <v>178600</v>
      </c>
      <c r="V91">
        <v>62509.999999999993</v>
      </c>
    </row>
    <row r="92" spans="18:22">
      <c r="R92" t="s">
        <v>35</v>
      </c>
      <c r="S92" t="s">
        <v>36</v>
      </c>
      <c r="T92">
        <v>370</v>
      </c>
      <c r="U92">
        <v>148740</v>
      </c>
      <c r="V92">
        <v>52059</v>
      </c>
    </row>
    <row r="93" spans="18:22">
      <c r="R93" t="s">
        <v>21</v>
      </c>
      <c r="S93" t="s">
        <v>47</v>
      </c>
      <c r="T93">
        <v>1564</v>
      </c>
      <c r="U93">
        <v>641240</v>
      </c>
      <c r="V93">
        <v>224434</v>
      </c>
    </row>
    <row r="94" spans="18:22">
      <c r="R94" t="s">
        <v>33</v>
      </c>
      <c r="S94" t="s">
        <v>30</v>
      </c>
      <c r="T94">
        <v>645</v>
      </c>
      <c r="U94">
        <v>238650</v>
      </c>
      <c r="V94">
        <v>83527.5</v>
      </c>
    </row>
    <row r="95" spans="18:22">
      <c r="R95" t="s">
        <v>35</v>
      </c>
      <c r="S95" t="s">
        <v>34</v>
      </c>
      <c r="T95">
        <v>410</v>
      </c>
      <c r="U95">
        <v>123820</v>
      </c>
      <c r="V95">
        <v>43337</v>
      </c>
    </row>
    <row r="96" spans="18:22">
      <c r="R96" t="s">
        <v>21</v>
      </c>
      <c r="S96" t="s">
        <v>30</v>
      </c>
      <c r="T96">
        <v>2714</v>
      </c>
      <c r="U96">
        <v>1248440</v>
      </c>
      <c r="V96">
        <v>436954</v>
      </c>
    </row>
    <row r="97" spans="18:22">
      <c r="R97" t="s">
        <v>33</v>
      </c>
      <c r="S97" t="s">
        <v>52</v>
      </c>
      <c r="T97">
        <v>488</v>
      </c>
      <c r="U97">
        <v>200080</v>
      </c>
      <c r="V97">
        <v>70028</v>
      </c>
    </row>
    <row r="98" spans="18:22">
      <c r="R98" t="s">
        <v>21</v>
      </c>
      <c r="S98" t="s">
        <v>22</v>
      </c>
      <c r="T98">
        <v>2983</v>
      </c>
      <c r="U98">
        <v>417620</v>
      </c>
      <c r="V98">
        <v>146167</v>
      </c>
    </row>
    <row r="99" spans="18:22">
      <c r="R99" t="s">
        <v>27</v>
      </c>
      <c r="S99" t="s">
        <v>23</v>
      </c>
      <c r="T99">
        <v>145</v>
      </c>
      <c r="U99">
        <v>55970</v>
      </c>
      <c r="V99">
        <v>19589.5</v>
      </c>
    </row>
    <row r="100" spans="18:22">
      <c r="R100" t="s">
        <v>21</v>
      </c>
      <c r="S100" t="s">
        <v>22</v>
      </c>
      <c r="T100">
        <v>2358</v>
      </c>
      <c r="U100">
        <v>1084680</v>
      </c>
      <c r="V100">
        <v>379638</v>
      </c>
    </row>
    <row r="101" spans="18:22">
      <c r="R101" t="s">
        <v>33</v>
      </c>
      <c r="S101" t="s">
        <v>39</v>
      </c>
      <c r="T101">
        <v>473</v>
      </c>
      <c r="U101">
        <v>217580</v>
      </c>
      <c r="V101">
        <v>76153</v>
      </c>
    </row>
    <row r="102" spans="18:22">
      <c r="R102" t="s">
        <v>35</v>
      </c>
      <c r="S102" t="s">
        <v>38</v>
      </c>
      <c r="T102">
        <v>887</v>
      </c>
      <c r="U102">
        <v>356574</v>
      </c>
      <c r="V102">
        <v>124800.9</v>
      </c>
    </row>
    <row r="103" spans="18:22">
      <c r="R103" t="s">
        <v>33</v>
      </c>
      <c r="S103" t="s">
        <v>23</v>
      </c>
      <c r="T103">
        <v>101</v>
      </c>
      <c r="U103">
        <v>38986</v>
      </c>
      <c r="V103">
        <v>13645.099999999999</v>
      </c>
    </row>
    <row r="104" spans="18:22">
      <c r="R104" t="s">
        <v>21</v>
      </c>
      <c r="S104" t="s">
        <v>53</v>
      </c>
      <c r="T104">
        <v>2302</v>
      </c>
      <c r="U104">
        <v>943820</v>
      </c>
      <c r="V104">
        <v>330337</v>
      </c>
    </row>
    <row r="105" spans="18:22">
      <c r="R105" t="s">
        <v>31</v>
      </c>
      <c r="S105" t="s">
        <v>24</v>
      </c>
      <c r="T105">
        <v>532</v>
      </c>
      <c r="U105">
        <v>244720</v>
      </c>
      <c r="V105">
        <v>85652</v>
      </c>
    </row>
    <row r="106" spans="18:22">
      <c r="R106" t="s">
        <v>35</v>
      </c>
      <c r="S106" t="s">
        <v>30</v>
      </c>
      <c r="T106">
        <v>776</v>
      </c>
      <c r="U106">
        <v>90792</v>
      </c>
      <c r="V106">
        <v>31777.199999999997</v>
      </c>
    </row>
    <row r="107" spans="18:22">
      <c r="R107" t="s">
        <v>35</v>
      </c>
      <c r="S107" t="s">
        <v>24</v>
      </c>
      <c r="T107">
        <v>909</v>
      </c>
      <c r="U107">
        <v>127260</v>
      </c>
      <c r="V107">
        <v>44541</v>
      </c>
    </row>
    <row r="108" spans="18:22">
      <c r="R108" t="s">
        <v>33</v>
      </c>
      <c r="S108" t="s">
        <v>38</v>
      </c>
      <c r="T108">
        <v>131</v>
      </c>
      <c r="U108">
        <v>20174</v>
      </c>
      <c r="V108">
        <v>7060.9</v>
      </c>
    </row>
    <row r="109" spans="18:22">
      <c r="R109" t="s">
        <v>33</v>
      </c>
      <c r="S109" t="s">
        <v>22</v>
      </c>
      <c r="T109">
        <v>887</v>
      </c>
      <c r="U109">
        <v>156112</v>
      </c>
      <c r="V109">
        <v>54639.199999999997</v>
      </c>
    </row>
    <row r="110" spans="18:22">
      <c r="R110" t="s">
        <v>27</v>
      </c>
      <c r="S110" t="s">
        <v>29</v>
      </c>
      <c r="T110">
        <v>26</v>
      </c>
      <c r="U110">
        <v>11960</v>
      </c>
      <c r="V110">
        <v>4186</v>
      </c>
    </row>
    <row r="111" spans="18:22">
      <c r="R111" t="s">
        <v>33</v>
      </c>
      <c r="S111" t="s">
        <v>24</v>
      </c>
      <c r="T111">
        <v>234</v>
      </c>
      <c r="U111">
        <v>46800</v>
      </c>
      <c r="V111">
        <v>16379.999999999998</v>
      </c>
    </row>
    <row r="112" spans="18:22">
      <c r="R112" t="s">
        <v>33</v>
      </c>
      <c r="S112" t="s">
        <v>29</v>
      </c>
      <c r="T112">
        <v>873</v>
      </c>
      <c r="U112">
        <v>401580</v>
      </c>
      <c r="V112">
        <v>140553</v>
      </c>
    </row>
    <row r="113" spans="18:22">
      <c r="R113" t="s">
        <v>21</v>
      </c>
      <c r="S113" t="s">
        <v>42</v>
      </c>
      <c r="T113">
        <v>1034</v>
      </c>
      <c r="U113">
        <v>382580</v>
      </c>
      <c r="V113">
        <v>133903</v>
      </c>
    </row>
    <row r="114" spans="18:22">
      <c r="R114" t="s">
        <v>21</v>
      </c>
      <c r="S114" t="s">
        <v>46</v>
      </c>
      <c r="T114">
        <v>2727</v>
      </c>
      <c r="U114">
        <v>1270782</v>
      </c>
      <c r="V114">
        <v>444773.69999999995</v>
      </c>
    </row>
    <row r="115" spans="18:22">
      <c r="R115" t="s">
        <v>31</v>
      </c>
      <c r="S115" t="s">
        <v>46</v>
      </c>
      <c r="T115">
        <v>1365</v>
      </c>
      <c r="U115">
        <v>191100</v>
      </c>
      <c r="V115">
        <v>66885</v>
      </c>
    </row>
    <row r="116" spans="18:22">
      <c r="R116" t="s">
        <v>31</v>
      </c>
      <c r="S116" t="s">
        <v>22</v>
      </c>
      <c r="T116">
        <v>1415</v>
      </c>
      <c r="U116">
        <v>427330</v>
      </c>
      <c r="V116">
        <v>149565.5</v>
      </c>
    </row>
    <row r="117" spans="18:22">
      <c r="R117" t="s">
        <v>35</v>
      </c>
      <c r="S117" t="s">
        <v>44</v>
      </c>
      <c r="T117">
        <v>181</v>
      </c>
      <c r="U117">
        <v>27874</v>
      </c>
      <c r="V117">
        <v>9755.9</v>
      </c>
    </row>
    <row r="118" spans="18:22">
      <c r="R118" t="s">
        <v>35</v>
      </c>
      <c r="S118" t="s">
        <v>24</v>
      </c>
      <c r="T118">
        <v>23</v>
      </c>
      <c r="U118">
        <v>4048</v>
      </c>
      <c r="V118">
        <v>1416.8</v>
      </c>
    </row>
    <row r="119" spans="18:22">
      <c r="R119" t="s">
        <v>35</v>
      </c>
      <c r="S119" t="s">
        <v>36</v>
      </c>
      <c r="T119">
        <v>173</v>
      </c>
      <c r="U119">
        <v>30448</v>
      </c>
      <c r="V119">
        <v>10656.8</v>
      </c>
    </row>
    <row r="120" spans="18:22">
      <c r="R120" t="s">
        <v>21</v>
      </c>
      <c r="S120" t="s">
        <v>50</v>
      </c>
      <c r="T120">
        <v>1200</v>
      </c>
      <c r="U120">
        <v>492000</v>
      </c>
      <c r="V120">
        <v>172200</v>
      </c>
    </row>
    <row r="121" spans="18:22">
      <c r="R121" t="s">
        <v>43</v>
      </c>
      <c r="S121" t="s">
        <v>36</v>
      </c>
      <c r="T121">
        <v>135</v>
      </c>
      <c r="U121">
        <v>23760</v>
      </c>
      <c r="V121">
        <v>8316</v>
      </c>
    </row>
    <row r="122" spans="18:22">
      <c r="R122" t="s">
        <v>35</v>
      </c>
      <c r="S122" t="s">
        <v>54</v>
      </c>
      <c r="T122">
        <v>522</v>
      </c>
      <c r="U122">
        <v>104400</v>
      </c>
      <c r="V122">
        <v>36540</v>
      </c>
    </row>
    <row r="123" spans="18:22">
      <c r="R123" t="s">
        <v>33</v>
      </c>
      <c r="S123" t="s">
        <v>36</v>
      </c>
      <c r="T123">
        <v>290</v>
      </c>
      <c r="U123">
        <v>33930</v>
      </c>
      <c r="V123">
        <v>11875.5</v>
      </c>
    </row>
    <row r="124" spans="18:22">
      <c r="R124" t="s">
        <v>21</v>
      </c>
      <c r="S124" t="s">
        <v>55</v>
      </c>
      <c r="T124">
        <v>2166</v>
      </c>
      <c r="U124">
        <v>433200</v>
      </c>
      <c r="V124">
        <v>151620</v>
      </c>
    </row>
    <row r="125" spans="18:22">
      <c r="R125" t="s">
        <v>35</v>
      </c>
      <c r="S125" t="s">
        <v>40</v>
      </c>
      <c r="T125">
        <v>908</v>
      </c>
      <c r="U125">
        <v>181600</v>
      </c>
      <c r="V125">
        <v>63559.999999999993</v>
      </c>
    </row>
    <row r="126" spans="18:22">
      <c r="R126" t="s">
        <v>33</v>
      </c>
      <c r="S126" t="s">
        <v>29</v>
      </c>
      <c r="T126">
        <v>907</v>
      </c>
      <c r="U126">
        <v>181400</v>
      </c>
      <c r="V126">
        <v>63489.999999999993</v>
      </c>
    </row>
    <row r="127" spans="18:22">
      <c r="R127" t="s">
        <v>21</v>
      </c>
      <c r="S127" t="s">
        <v>39</v>
      </c>
      <c r="T127">
        <v>827</v>
      </c>
      <c r="U127">
        <v>165400</v>
      </c>
      <c r="V127">
        <v>57889.999999999993</v>
      </c>
    </row>
    <row r="128" spans="18:22">
      <c r="R128" t="s">
        <v>33</v>
      </c>
      <c r="S128" t="s">
        <v>29</v>
      </c>
      <c r="T128">
        <v>855</v>
      </c>
      <c r="U128">
        <v>119700</v>
      </c>
      <c r="V128">
        <v>41895</v>
      </c>
    </row>
    <row r="129" spans="18:22">
      <c r="R129" t="s">
        <v>21</v>
      </c>
      <c r="S129" t="s">
        <v>36</v>
      </c>
      <c r="T129">
        <v>2112</v>
      </c>
      <c r="U129">
        <v>181632</v>
      </c>
      <c r="V129">
        <v>63571.199999999997</v>
      </c>
    </row>
    <row r="130" spans="18:22">
      <c r="R130" t="s">
        <v>21</v>
      </c>
      <c r="S130" t="s">
        <v>41</v>
      </c>
      <c r="T130">
        <v>1871</v>
      </c>
      <c r="U130">
        <v>860660</v>
      </c>
      <c r="V130">
        <v>301231</v>
      </c>
    </row>
    <row r="131" spans="18:22">
      <c r="R131" t="s">
        <v>21</v>
      </c>
      <c r="S131" t="s">
        <v>40</v>
      </c>
      <c r="T131">
        <v>1636</v>
      </c>
      <c r="U131">
        <v>494072</v>
      </c>
      <c r="V131">
        <v>172925.19999999998</v>
      </c>
    </row>
    <row r="132" spans="18:22">
      <c r="R132" t="s">
        <v>33</v>
      </c>
      <c r="S132" t="s">
        <v>24</v>
      </c>
      <c r="T132">
        <v>451</v>
      </c>
      <c r="U132">
        <v>69454</v>
      </c>
      <c r="V132">
        <v>24308.899999999998</v>
      </c>
    </row>
    <row r="133" spans="18:22">
      <c r="R133" t="s">
        <v>21</v>
      </c>
      <c r="S133" t="s">
        <v>53</v>
      </c>
      <c r="T133">
        <v>1933</v>
      </c>
      <c r="U133">
        <v>583766</v>
      </c>
      <c r="V133">
        <v>204318.09999999998</v>
      </c>
    </row>
    <row r="134" spans="18:22">
      <c r="R134" t="s">
        <v>35</v>
      </c>
      <c r="S134" t="s">
        <v>22</v>
      </c>
      <c r="T134">
        <v>587</v>
      </c>
      <c r="U134">
        <v>103312</v>
      </c>
      <c r="V134">
        <v>36159.199999999997</v>
      </c>
    </row>
    <row r="135" spans="18:22">
      <c r="R135" t="s">
        <v>21</v>
      </c>
      <c r="S135" t="s">
        <v>24</v>
      </c>
      <c r="T135">
        <v>3136</v>
      </c>
      <c r="U135">
        <v>482944</v>
      </c>
      <c r="V135">
        <v>169030.39999999999</v>
      </c>
    </row>
    <row r="136" spans="18:22">
      <c r="R136" t="s">
        <v>21</v>
      </c>
      <c r="S136" t="s">
        <v>37</v>
      </c>
      <c r="T136">
        <v>913</v>
      </c>
      <c r="U136">
        <v>275726</v>
      </c>
      <c r="V136">
        <v>96504.099999999991</v>
      </c>
    </row>
    <row r="137" spans="18:22">
      <c r="R137" t="s">
        <v>35</v>
      </c>
      <c r="S137" t="s">
        <v>48</v>
      </c>
      <c r="T137">
        <v>462</v>
      </c>
      <c r="U137">
        <v>64680</v>
      </c>
      <c r="V137">
        <v>22638</v>
      </c>
    </row>
    <row r="138" spans="18:22">
      <c r="R138" t="s">
        <v>21</v>
      </c>
      <c r="S138" t="s">
        <v>30</v>
      </c>
      <c r="T138">
        <v>896</v>
      </c>
      <c r="U138">
        <v>270592</v>
      </c>
      <c r="V138">
        <v>94707.199999999997</v>
      </c>
    </row>
    <row r="139" spans="18:22">
      <c r="R139" t="s">
        <v>27</v>
      </c>
      <c r="S139" t="s">
        <v>46</v>
      </c>
      <c r="T139">
        <v>35</v>
      </c>
      <c r="U139">
        <v>7000</v>
      </c>
      <c r="V139">
        <v>2450</v>
      </c>
    </row>
    <row r="140" spans="18:22">
      <c r="R140" t="s">
        <v>33</v>
      </c>
      <c r="S140" t="s">
        <v>36</v>
      </c>
      <c r="T140">
        <v>114</v>
      </c>
      <c r="U140">
        <v>15960</v>
      </c>
      <c r="V140">
        <v>5586</v>
      </c>
    </row>
    <row r="141" spans="18:22">
      <c r="R141" t="s">
        <v>21</v>
      </c>
      <c r="S141" t="s">
        <v>36</v>
      </c>
      <c r="T141">
        <v>3318</v>
      </c>
      <c r="U141">
        <v>1333836</v>
      </c>
      <c r="V141">
        <v>466842.6</v>
      </c>
    </row>
    <row r="142" spans="18:22">
      <c r="R142" t="s">
        <v>33</v>
      </c>
      <c r="S142" t="s">
        <v>45</v>
      </c>
      <c r="T142">
        <v>142</v>
      </c>
      <c r="U142">
        <v>58220</v>
      </c>
      <c r="V142">
        <v>20377</v>
      </c>
    </row>
    <row r="143" spans="18:22">
      <c r="R143" t="s">
        <v>31</v>
      </c>
      <c r="S143" t="s">
        <v>24</v>
      </c>
      <c r="T143">
        <v>553</v>
      </c>
      <c r="U143">
        <v>85162</v>
      </c>
      <c r="V143">
        <v>29806.699999999997</v>
      </c>
    </row>
    <row r="144" spans="18:22">
      <c r="R144" t="s">
        <v>35</v>
      </c>
      <c r="S144" t="s">
        <v>40</v>
      </c>
      <c r="T144">
        <v>888</v>
      </c>
      <c r="U144">
        <v>364080</v>
      </c>
      <c r="V144">
        <v>127427.99999999999</v>
      </c>
    </row>
    <row r="145" spans="18:22">
      <c r="R145" t="s">
        <v>21</v>
      </c>
      <c r="S145" t="s">
        <v>36</v>
      </c>
      <c r="T145">
        <v>1263</v>
      </c>
      <c r="U145">
        <v>580980</v>
      </c>
      <c r="V145">
        <v>203343</v>
      </c>
    </row>
    <row r="146" spans="18:22">
      <c r="R146" t="s">
        <v>21</v>
      </c>
      <c r="S146" t="s">
        <v>24</v>
      </c>
      <c r="T146">
        <v>608</v>
      </c>
      <c r="U146">
        <v>244416</v>
      </c>
      <c r="V146">
        <v>85545.599999999991</v>
      </c>
    </row>
    <row r="147" spans="18:22">
      <c r="R147" t="s">
        <v>21</v>
      </c>
      <c r="S147" t="s">
        <v>36</v>
      </c>
      <c r="T147">
        <v>3200</v>
      </c>
      <c r="U147">
        <v>1235200</v>
      </c>
      <c r="V147">
        <v>432320</v>
      </c>
    </row>
    <row r="148" spans="18:22">
      <c r="R148" t="s">
        <v>21</v>
      </c>
      <c r="S148" t="s">
        <v>45</v>
      </c>
      <c r="T148">
        <v>2970</v>
      </c>
      <c r="U148">
        <v>522720</v>
      </c>
      <c r="V148">
        <v>182952</v>
      </c>
    </row>
    <row r="149" spans="18:22">
      <c r="R149" t="s">
        <v>21</v>
      </c>
      <c r="S149" t="s">
        <v>41</v>
      </c>
      <c r="T149">
        <v>3417</v>
      </c>
      <c r="U149">
        <v>1031934</v>
      </c>
      <c r="V149">
        <v>361176.89999999997</v>
      </c>
    </row>
    <row r="150" spans="18:22">
      <c r="R150" t="s">
        <v>27</v>
      </c>
      <c r="S150" t="s">
        <v>53</v>
      </c>
      <c r="T150">
        <v>106</v>
      </c>
      <c r="U150">
        <v>40916</v>
      </c>
      <c r="V150">
        <v>14320.599999999999</v>
      </c>
    </row>
    <row r="151" spans="18:22">
      <c r="R151" t="s">
        <v>35</v>
      </c>
      <c r="S151" t="s">
        <v>53</v>
      </c>
      <c r="T151">
        <v>60</v>
      </c>
      <c r="U151">
        <v>23160</v>
      </c>
      <c r="V151">
        <v>8105.9999999999991</v>
      </c>
    </row>
    <row r="152" spans="18:22">
      <c r="R152" t="s">
        <v>27</v>
      </c>
      <c r="S152" t="s">
        <v>38</v>
      </c>
      <c r="T152">
        <v>79</v>
      </c>
      <c r="U152">
        <v>13904</v>
      </c>
      <c r="V152">
        <v>4866.3999999999996</v>
      </c>
    </row>
    <row r="153" spans="18:22">
      <c r="R153" t="s">
        <v>35</v>
      </c>
      <c r="S153" t="s">
        <v>50</v>
      </c>
      <c r="T153">
        <v>288</v>
      </c>
      <c r="U153">
        <v>81216</v>
      </c>
      <c r="V153">
        <v>28425.599999999999</v>
      </c>
    </row>
    <row r="154" spans="18:22">
      <c r="R154" t="s">
        <v>21</v>
      </c>
      <c r="S154" t="s">
        <v>38</v>
      </c>
      <c r="T154">
        <v>1419</v>
      </c>
      <c r="U154">
        <v>500907</v>
      </c>
      <c r="V154">
        <v>175317.44999999998</v>
      </c>
    </row>
    <row r="155" spans="18:22">
      <c r="R155" t="s">
        <v>21</v>
      </c>
      <c r="S155" t="s">
        <v>37</v>
      </c>
      <c r="T155">
        <v>508</v>
      </c>
      <c r="U155">
        <v>233680</v>
      </c>
      <c r="V155">
        <v>81788</v>
      </c>
    </row>
    <row r="156" spans="18:22">
      <c r="R156" t="s">
        <v>35</v>
      </c>
      <c r="S156" t="s">
        <v>37</v>
      </c>
      <c r="T156">
        <v>584</v>
      </c>
      <c r="U156">
        <v>89936</v>
      </c>
      <c r="V156">
        <v>31477.599999999999</v>
      </c>
    </row>
    <row r="157" spans="18:22">
      <c r="R157" t="s">
        <v>35</v>
      </c>
      <c r="S157" t="s">
        <v>36</v>
      </c>
      <c r="T157">
        <v>269</v>
      </c>
      <c r="U157">
        <v>103834</v>
      </c>
      <c r="V157">
        <v>36341.899999999994</v>
      </c>
    </row>
    <row r="158" spans="18:22">
      <c r="R158" t="s">
        <v>35</v>
      </c>
      <c r="S158" t="s">
        <v>36</v>
      </c>
      <c r="T158">
        <v>118</v>
      </c>
      <c r="U158">
        <v>23600</v>
      </c>
      <c r="V158">
        <v>8260</v>
      </c>
    </row>
    <row r="159" spans="18:22">
      <c r="R159" t="s">
        <v>35</v>
      </c>
      <c r="S159" t="s">
        <v>30</v>
      </c>
      <c r="T159">
        <v>774</v>
      </c>
      <c r="U159">
        <v>233748</v>
      </c>
      <c r="V159">
        <v>81811.799999999988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3:V1528"/>
  <sheetViews>
    <sheetView tabSelected="1" topLeftCell="A3" workbookViewId="0">
      <selection activeCell="A4" sqref="A4"/>
    </sheetView>
  </sheetViews>
  <sheetFormatPr defaultRowHeight="15"/>
  <cols>
    <col min="2" max="2" width="13.140625" bestFit="1" customWidth="1"/>
    <col min="3" max="3" width="16.7109375" bestFit="1" customWidth="1"/>
    <col min="4" max="4" width="13.5703125" bestFit="1" customWidth="1"/>
    <col min="5" max="5" width="11.42578125" bestFit="1" customWidth="1"/>
  </cols>
  <sheetData>
    <row r="3" spans="2:22">
      <c r="B3" s="16" t="s">
        <v>56</v>
      </c>
      <c r="C3" s="16" t="s">
        <v>57</v>
      </c>
      <c r="D3" s="16" t="s">
        <v>58</v>
      </c>
      <c r="E3" s="16" t="s">
        <v>59</v>
      </c>
      <c r="F3" s="16" t="s">
        <v>60</v>
      </c>
      <c r="G3" s="16" t="s">
        <v>61</v>
      </c>
      <c r="H3" s="16" t="s">
        <v>62</v>
      </c>
      <c r="I3" s="16" t="s">
        <v>63</v>
      </c>
    </row>
    <row r="4" spans="2:22">
      <c r="B4" t="s">
        <v>64</v>
      </c>
      <c r="C4" s="17">
        <v>41568</v>
      </c>
      <c r="D4" s="17">
        <v>41586</v>
      </c>
      <c r="E4" s="17">
        <v>41580</v>
      </c>
      <c r="F4">
        <v>2018</v>
      </c>
      <c r="G4" t="s">
        <v>65</v>
      </c>
      <c r="H4" t="s">
        <v>66</v>
      </c>
      <c r="I4" t="s">
        <v>67</v>
      </c>
      <c r="O4" t="s">
        <v>2311</v>
      </c>
      <c r="P4" s="17">
        <v>42114</v>
      </c>
      <c r="Q4" s="17">
        <v>42124</v>
      </c>
      <c r="R4" s="17">
        <v>42123</v>
      </c>
      <c r="S4">
        <v>3148</v>
      </c>
      <c r="T4" t="s">
        <v>69</v>
      </c>
      <c r="U4" t="s">
        <v>525</v>
      </c>
      <c r="V4" t="s">
        <v>67</v>
      </c>
    </row>
    <row r="5" spans="2:22">
      <c r="B5" t="s">
        <v>68</v>
      </c>
      <c r="C5" s="17">
        <v>41698</v>
      </c>
      <c r="D5" s="17">
        <v>41707</v>
      </c>
      <c r="E5" s="17">
        <v>41728</v>
      </c>
      <c r="F5">
        <v>9377</v>
      </c>
      <c r="G5" t="s">
        <v>69</v>
      </c>
      <c r="H5" t="s">
        <v>70</v>
      </c>
      <c r="I5" t="s">
        <v>67</v>
      </c>
      <c r="O5" t="s">
        <v>2312</v>
      </c>
      <c r="P5" s="17">
        <v>41608</v>
      </c>
      <c r="Q5" s="17">
        <v>41616</v>
      </c>
      <c r="R5" s="17">
        <v>41617</v>
      </c>
      <c r="S5">
        <v>3116</v>
      </c>
      <c r="T5" t="s">
        <v>69</v>
      </c>
      <c r="U5" t="s">
        <v>2313</v>
      </c>
      <c r="V5" t="s">
        <v>67</v>
      </c>
    </row>
    <row r="6" spans="2:22">
      <c r="B6" t="s">
        <v>71</v>
      </c>
      <c r="C6" s="17">
        <v>42048</v>
      </c>
      <c r="D6" s="17">
        <v>42067</v>
      </c>
      <c r="E6" s="17">
        <v>42071</v>
      </c>
      <c r="F6">
        <v>5120</v>
      </c>
      <c r="G6" t="s">
        <v>65</v>
      </c>
      <c r="H6" t="s">
        <v>72</v>
      </c>
      <c r="I6" t="s">
        <v>73</v>
      </c>
      <c r="O6" t="s">
        <v>2314</v>
      </c>
      <c r="P6" s="17">
        <v>41475</v>
      </c>
      <c r="Q6" s="17">
        <v>41489</v>
      </c>
      <c r="R6" s="17">
        <v>41487</v>
      </c>
      <c r="S6">
        <v>3165</v>
      </c>
      <c r="T6" t="s">
        <v>65</v>
      </c>
      <c r="U6" t="s">
        <v>322</v>
      </c>
      <c r="V6" t="s">
        <v>67</v>
      </c>
    </row>
    <row r="7" spans="2:22">
      <c r="B7" t="s">
        <v>74</v>
      </c>
      <c r="C7" s="17">
        <v>42202</v>
      </c>
      <c r="D7" s="17">
        <v>42226</v>
      </c>
      <c r="E7" s="17">
        <v>42233</v>
      </c>
      <c r="F7">
        <v>7644</v>
      </c>
      <c r="G7" t="s">
        <v>75</v>
      </c>
      <c r="H7" t="s">
        <v>76</v>
      </c>
      <c r="I7" t="s">
        <v>67</v>
      </c>
      <c r="O7" t="s">
        <v>2315</v>
      </c>
      <c r="P7" s="17">
        <v>42098</v>
      </c>
      <c r="Q7" s="17">
        <v>42105</v>
      </c>
      <c r="R7" s="17">
        <v>42137</v>
      </c>
      <c r="S7">
        <v>3382</v>
      </c>
      <c r="T7" t="s">
        <v>65</v>
      </c>
      <c r="U7" t="s">
        <v>1158</v>
      </c>
      <c r="V7" t="s">
        <v>67</v>
      </c>
    </row>
    <row r="8" spans="2:22">
      <c r="B8" t="s">
        <v>77</v>
      </c>
      <c r="C8" s="17">
        <v>41747</v>
      </c>
      <c r="D8" s="17">
        <v>41769</v>
      </c>
      <c r="E8" s="17">
        <v>41757</v>
      </c>
      <c r="F8">
        <v>6273</v>
      </c>
      <c r="G8" t="s">
        <v>65</v>
      </c>
      <c r="H8" t="s">
        <v>78</v>
      </c>
      <c r="I8" t="s">
        <v>67</v>
      </c>
      <c r="O8" t="s">
        <v>2316</v>
      </c>
      <c r="P8" s="17">
        <v>41992</v>
      </c>
      <c r="Q8" s="17">
        <v>42003</v>
      </c>
      <c r="R8" s="17">
        <v>42018</v>
      </c>
      <c r="S8">
        <v>297</v>
      </c>
      <c r="T8" t="s">
        <v>65</v>
      </c>
      <c r="U8" t="s">
        <v>913</v>
      </c>
      <c r="V8" t="s">
        <v>67</v>
      </c>
    </row>
    <row r="9" spans="2:22">
      <c r="B9" t="s">
        <v>79</v>
      </c>
      <c r="C9" s="17">
        <v>41473</v>
      </c>
      <c r="D9" s="17">
        <v>41492</v>
      </c>
      <c r="E9" s="17">
        <v>41490</v>
      </c>
      <c r="F9">
        <v>6494</v>
      </c>
      <c r="G9" t="s">
        <v>69</v>
      </c>
      <c r="H9" t="s">
        <v>80</v>
      </c>
      <c r="I9" t="s">
        <v>67</v>
      </c>
      <c r="O9" t="s">
        <v>2317</v>
      </c>
      <c r="P9" s="17">
        <v>41981</v>
      </c>
      <c r="Q9" s="17">
        <v>41996</v>
      </c>
      <c r="R9" s="17">
        <v>41996</v>
      </c>
      <c r="S9">
        <v>6466</v>
      </c>
      <c r="T9" t="s">
        <v>65</v>
      </c>
      <c r="U9" t="s">
        <v>2318</v>
      </c>
      <c r="V9" t="s">
        <v>67</v>
      </c>
    </row>
    <row r="10" spans="2:22">
      <c r="B10" t="s">
        <v>81</v>
      </c>
      <c r="C10" s="17">
        <v>42057</v>
      </c>
      <c r="D10" s="17">
        <v>42064</v>
      </c>
      <c r="E10" s="17">
        <v>42079</v>
      </c>
      <c r="F10">
        <v>6829</v>
      </c>
      <c r="G10" t="s">
        <v>69</v>
      </c>
      <c r="H10" t="s">
        <v>82</v>
      </c>
      <c r="I10" t="s">
        <v>67</v>
      </c>
      <c r="O10" t="s">
        <v>2319</v>
      </c>
      <c r="P10" s="17">
        <v>42182</v>
      </c>
      <c r="Q10" s="17">
        <v>42195</v>
      </c>
      <c r="R10" s="17">
        <v>42199</v>
      </c>
      <c r="S10">
        <v>1257</v>
      </c>
      <c r="T10" t="s">
        <v>69</v>
      </c>
      <c r="U10" t="s">
        <v>458</v>
      </c>
      <c r="V10" t="s">
        <v>67</v>
      </c>
    </row>
    <row r="11" spans="2:22">
      <c r="B11" t="s">
        <v>83</v>
      </c>
      <c r="C11" s="17">
        <v>42161</v>
      </c>
      <c r="D11" s="17">
        <v>42183</v>
      </c>
      <c r="E11" s="17">
        <v>42179</v>
      </c>
      <c r="F11">
        <v>2443</v>
      </c>
      <c r="G11" t="s">
        <v>65</v>
      </c>
      <c r="H11" t="s">
        <v>84</v>
      </c>
      <c r="I11" t="s">
        <v>67</v>
      </c>
      <c r="O11" t="s">
        <v>2320</v>
      </c>
      <c r="P11" s="17">
        <v>41969</v>
      </c>
      <c r="Q11" s="17">
        <v>41982</v>
      </c>
      <c r="R11" s="17">
        <v>42000</v>
      </c>
      <c r="S11">
        <v>1009</v>
      </c>
      <c r="T11" t="s">
        <v>65</v>
      </c>
      <c r="U11" t="s">
        <v>1108</v>
      </c>
      <c r="V11" t="s">
        <v>67</v>
      </c>
    </row>
    <row r="12" spans="2:22">
      <c r="B12" t="s">
        <v>85</v>
      </c>
      <c r="C12" s="17">
        <v>41522</v>
      </c>
      <c r="D12" s="17">
        <v>41539</v>
      </c>
      <c r="E12" s="17">
        <v>41538</v>
      </c>
      <c r="F12">
        <v>8584</v>
      </c>
      <c r="G12" t="s">
        <v>65</v>
      </c>
      <c r="H12" t="s">
        <v>86</v>
      </c>
      <c r="I12" t="s">
        <v>67</v>
      </c>
      <c r="O12" t="s">
        <v>2321</v>
      </c>
      <c r="P12" s="17">
        <v>41686</v>
      </c>
      <c r="Q12" s="17">
        <v>41697</v>
      </c>
      <c r="R12" s="17">
        <v>41714</v>
      </c>
      <c r="S12">
        <v>1072</v>
      </c>
      <c r="T12" t="s">
        <v>75</v>
      </c>
      <c r="U12" t="s">
        <v>709</v>
      </c>
      <c r="V12" t="s">
        <v>67</v>
      </c>
    </row>
    <row r="13" spans="2:22">
      <c r="B13" t="s">
        <v>87</v>
      </c>
      <c r="C13" s="17">
        <v>41699</v>
      </c>
      <c r="D13" s="17">
        <v>41729</v>
      </c>
      <c r="E13" s="17">
        <v>41730</v>
      </c>
      <c r="F13">
        <v>2902</v>
      </c>
      <c r="G13" t="s">
        <v>65</v>
      </c>
      <c r="H13" t="s">
        <v>88</v>
      </c>
      <c r="I13" t="s">
        <v>67</v>
      </c>
      <c r="O13" t="s">
        <v>2322</v>
      </c>
      <c r="P13" s="17">
        <v>41550</v>
      </c>
      <c r="Q13" s="17">
        <v>41576</v>
      </c>
      <c r="R13" s="17">
        <v>41566</v>
      </c>
      <c r="S13">
        <v>5344</v>
      </c>
      <c r="T13" t="s">
        <v>65</v>
      </c>
      <c r="U13" t="s">
        <v>1832</v>
      </c>
      <c r="V13" t="s">
        <v>67</v>
      </c>
    </row>
    <row r="14" spans="2:22">
      <c r="B14" t="s">
        <v>89</v>
      </c>
      <c r="C14" s="17">
        <v>41474</v>
      </c>
      <c r="D14" s="17">
        <v>41496</v>
      </c>
      <c r="E14" s="17">
        <v>41481</v>
      </c>
      <c r="F14">
        <v>4217</v>
      </c>
      <c r="G14" t="s">
        <v>65</v>
      </c>
      <c r="H14" t="s">
        <v>90</v>
      </c>
      <c r="I14" t="s">
        <v>67</v>
      </c>
      <c r="O14" t="s">
        <v>2323</v>
      </c>
      <c r="P14" s="17">
        <v>42206</v>
      </c>
      <c r="Q14" s="17">
        <v>42219</v>
      </c>
      <c r="R14" s="17">
        <v>42245</v>
      </c>
      <c r="S14">
        <v>6379</v>
      </c>
      <c r="T14" t="s">
        <v>69</v>
      </c>
      <c r="U14" t="s">
        <v>200</v>
      </c>
      <c r="V14" t="s">
        <v>67</v>
      </c>
    </row>
    <row r="15" spans="2:22">
      <c r="B15" t="s">
        <v>91</v>
      </c>
      <c r="C15" s="17">
        <v>41933</v>
      </c>
      <c r="D15" s="17">
        <v>41951</v>
      </c>
      <c r="E15" s="17">
        <v>41969</v>
      </c>
      <c r="F15">
        <v>3388</v>
      </c>
      <c r="G15" t="s">
        <v>69</v>
      </c>
      <c r="H15" t="s">
        <v>92</v>
      </c>
      <c r="I15" t="s">
        <v>67</v>
      </c>
      <c r="O15" t="s">
        <v>2324</v>
      </c>
      <c r="P15" s="17">
        <v>41911</v>
      </c>
      <c r="Q15" s="17">
        <v>41929</v>
      </c>
      <c r="R15" s="17">
        <v>41920</v>
      </c>
      <c r="S15">
        <v>9767</v>
      </c>
      <c r="T15" t="s">
        <v>69</v>
      </c>
      <c r="U15" t="s">
        <v>901</v>
      </c>
      <c r="V15" t="s">
        <v>67</v>
      </c>
    </row>
    <row r="16" spans="2:22">
      <c r="B16" t="s">
        <v>93</v>
      </c>
      <c r="C16" s="17">
        <v>41685</v>
      </c>
      <c r="D16" s="17">
        <v>41695</v>
      </c>
      <c r="E16" s="17">
        <v>41701</v>
      </c>
      <c r="F16">
        <v>7987</v>
      </c>
      <c r="G16" t="s">
        <v>65</v>
      </c>
      <c r="H16" t="s">
        <v>94</v>
      </c>
      <c r="I16" t="s">
        <v>67</v>
      </c>
      <c r="O16" t="s">
        <v>2325</v>
      </c>
      <c r="P16" s="17">
        <v>41727</v>
      </c>
      <c r="Q16" s="17">
        <v>41747</v>
      </c>
      <c r="R16" s="17">
        <v>41738</v>
      </c>
      <c r="S16">
        <v>5602</v>
      </c>
      <c r="T16" t="s">
        <v>65</v>
      </c>
      <c r="U16" t="s">
        <v>593</v>
      </c>
      <c r="V16" t="s">
        <v>67</v>
      </c>
    </row>
    <row r="17" spans="2:22">
      <c r="B17" t="s">
        <v>95</v>
      </c>
      <c r="C17" s="17">
        <v>42044</v>
      </c>
      <c r="D17" s="17">
        <v>42056</v>
      </c>
      <c r="E17" s="17">
        <v>42053</v>
      </c>
      <c r="F17">
        <v>2998</v>
      </c>
      <c r="G17" t="s">
        <v>75</v>
      </c>
      <c r="H17" t="s">
        <v>96</v>
      </c>
      <c r="I17" t="s">
        <v>67</v>
      </c>
      <c r="O17" t="s">
        <v>2326</v>
      </c>
      <c r="P17" s="17">
        <v>41926</v>
      </c>
      <c r="Q17" s="17">
        <v>41947</v>
      </c>
      <c r="R17" s="17">
        <v>41951</v>
      </c>
      <c r="S17">
        <v>4125</v>
      </c>
      <c r="T17" t="s">
        <v>65</v>
      </c>
      <c r="U17" t="s">
        <v>772</v>
      </c>
      <c r="V17" t="s">
        <v>67</v>
      </c>
    </row>
    <row r="18" spans="2:22">
      <c r="B18" t="s">
        <v>97</v>
      </c>
      <c r="C18" s="17">
        <v>42224</v>
      </c>
      <c r="D18" s="17">
        <v>42245</v>
      </c>
      <c r="E18" s="17">
        <v>42226</v>
      </c>
      <c r="F18">
        <v>1518</v>
      </c>
      <c r="G18" t="s">
        <v>65</v>
      </c>
      <c r="H18" t="s">
        <v>98</v>
      </c>
      <c r="I18" t="s">
        <v>67</v>
      </c>
      <c r="O18" t="s">
        <v>2327</v>
      </c>
      <c r="P18" s="17">
        <v>42031</v>
      </c>
      <c r="Q18" s="17">
        <v>42058</v>
      </c>
      <c r="R18" s="17">
        <v>42055</v>
      </c>
      <c r="S18">
        <v>6652</v>
      </c>
      <c r="T18" t="s">
        <v>65</v>
      </c>
      <c r="U18" t="s">
        <v>760</v>
      </c>
      <c r="V18" t="s">
        <v>67</v>
      </c>
    </row>
    <row r="19" spans="2:22">
      <c r="B19" t="s">
        <v>99</v>
      </c>
      <c r="C19" s="17">
        <v>42090</v>
      </c>
      <c r="D19" s="17">
        <v>42105</v>
      </c>
      <c r="E19" s="17">
        <v>42127</v>
      </c>
      <c r="F19">
        <v>7687</v>
      </c>
      <c r="G19" t="s">
        <v>69</v>
      </c>
      <c r="H19" t="s">
        <v>100</v>
      </c>
      <c r="I19" t="s">
        <v>67</v>
      </c>
      <c r="O19" t="s">
        <v>2328</v>
      </c>
      <c r="P19" s="17">
        <v>42097</v>
      </c>
      <c r="Q19" s="17">
        <v>42111</v>
      </c>
      <c r="R19" s="17">
        <v>42137</v>
      </c>
      <c r="S19">
        <v>4407</v>
      </c>
      <c r="T19" t="s">
        <v>65</v>
      </c>
      <c r="U19" t="s">
        <v>839</v>
      </c>
      <c r="V19" t="s">
        <v>67</v>
      </c>
    </row>
    <row r="20" spans="2:22">
      <c r="B20" t="s">
        <v>101</v>
      </c>
      <c r="C20" s="17">
        <v>41915</v>
      </c>
      <c r="D20" s="17">
        <v>41924</v>
      </c>
      <c r="E20" s="17">
        <v>41932</v>
      </c>
      <c r="F20">
        <v>9869</v>
      </c>
      <c r="G20" t="s">
        <v>69</v>
      </c>
      <c r="H20" t="s">
        <v>102</v>
      </c>
      <c r="I20" t="s">
        <v>67</v>
      </c>
      <c r="O20" t="s">
        <v>2329</v>
      </c>
      <c r="P20" s="17">
        <v>42252</v>
      </c>
      <c r="Q20" s="17">
        <v>42282</v>
      </c>
      <c r="R20" s="17">
        <v>42277</v>
      </c>
      <c r="S20">
        <v>3197</v>
      </c>
      <c r="T20" t="s">
        <v>69</v>
      </c>
      <c r="U20" t="s">
        <v>599</v>
      </c>
      <c r="V20" t="s">
        <v>67</v>
      </c>
    </row>
    <row r="21" spans="2:22">
      <c r="B21" t="s">
        <v>103</v>
      </c>
      <c r="C21" s="17">
        <v>42056</v>
      </c>
      <c r="D21" s="17">
        <v>42065</v>
      </c>
      <c r="E21" s="17">
        <v>42090</v>
      </c>
      <c r="F21">
        <v>7389</v>
      </c>
      <c r="G21" t="s">
        <v>65</v>
      </c>
      <c r="H21" t="s">
        <v>104</v>
      </c>
      <c r="I21" t="s">
        <v>67</v>
      </c>
      <c r="O21" t="s">
        <v>2330</v>
      </c>
      <c r="P21" s="17">
        <v>41673</v>
      </c>
      <c r="Q21" s="17">
        <v>41680</v>
      </c>
      <c r="R21" s="17">
        <v>41702</v>
      </c>
      <c r="S21">
        <v>8594</v>
      </c>
      <c r="T21" t="s">
        <v>65</v>
      </c>
      <c r="U21" t="s">
        <v>1871</v>
      </c>
      <c r="V21" t="s">
        <v>67</v>
      </c>
    </row>
    <row r="22" spans="2:22">
      <c r="B22" t="s">
        <v>105</v>
      </c>
      <c r="C22" s="17">
        <v>41688</v>
      </c>
      <c r="D22" s="17">
        <v>41698</v>
      </c>
      <c r="E22" s="17">
        <v>41706</v>
      </c>
      <c r="F22">
        <v>973</v>
      </c>
      <c r="G22" t="s">
        <v>65</v>
      </c>
      <c r="H22" t="s">
        <v>106</v>
      </c>
      <c r="I22" t="s">
        <v>67</v>
      </c>
      <c r="O22" t="s">
        <v>2331</v>
      </c>
      <c r="P22" s="17">
        <v>42130</v>
      </c>
      <c r="Q22" s="17">
        <v>42158</v>
      </c>
      <c r="R22" s="17">
        <v>42159</v>
      </c>
      <c r="S22">
        <v>1706</v>
      </c>
      <c r="T22" t="s">
        <v>75</v>
      </c>
      <c r="U22" t="s">
        <v>1349</v>
      </c>
      <c r="V22" t="s">
        <v>67</v>
      </c>
    </row>
    <row r="23" spans="2:22">
      <c r="B23" t="s">
        <v>107</v>
      </c>
      <c r="C23" s="17">
        <v>42034</v>
      </c>
      <c r="D23" s="17">
        <v>42060</v>
      </c>
      <c r="E23" s="17">
        <v>42041</v>
      </c>
      <c r="F23">
        <v>8266</v>
      </c>
      <c r="G23" t="s">
        <v>65</v>
      </c>
      <c r="H23" t="s">
        <v>108</v>
      </c>
      <c r="I23" t="s">
        <v>67</v>
      </c>
      <c r="O23" t="s">
        <v>2332</v>
      </c>
      <c r="P23" s="17">
        <v>41758</v>
      </c>
      <c r="Q23" s="17">
        <v>41788</v>
      </c>
      <c r="R23" s="17">
        <v>41793</v>
      </c>
      <c r="S23">
        <v>4944</v>
      </c>
      <c r="T23" t="s">
        <v>65</v>
      </c>
      <c r="U23" t="s">
        <v>509</v>
      </c>
      <c r="V23" t="s">
        <v>67</v>
      </c>
    </row>
    <row r="24" spans="2:22">
      <c r="B24" t="s">
        <v>109</v>
      </c>
      <c r="C24" s="17">
        <v>41834</v>
      </c>
      <c r="D24" s="17">
        <v>41841</v>
      </c>
      <c r="E24" s="17">
        <v>41859</v>
      </c>
      <c r="F24">
        <v>1307</v>
      </c>
      <c r="G24" t="s">
        <v>65</v>
      </c>
      <c r="H24" t="s">
        <v>110</v>
      </c>
      <c r="I24" t="s">
        <v>67</v>
      </c>
      <c r="O24" t="s">
        <v>2333</v>
      </c>
      <c r="P24" s="17">
        <v>41856</v>
      </c>
      <c r="Q24" s="17">
        <v>41874</v>
      </c>
      <c r="R24" s="17">
        <v>41889</v>
      </c>
      <c r="S24">
        <v>7097</v>
      </c>
      <c r="T24" t="s">
        <v>69</v>
      </c>
      <c r="U24" t="s">
        <v>1578</v>
      </c>
      <c r="V24" t="s">
        <v>67</v>
      </c>
    </row>
    <row r="25" spans="2:22">
      <c r="B25" t="s">
        <v>111</v>
      </c>
      <c r="C25" s="17">
        <v>41528</v>
      </c>
      <c r="D25" s="17">
        <v>41550</v>
      </c>
      <c r="E25" s="17">
        <v>41543</v>
      </c>
      <c r="F25">
        <v>8766</v>
      </c>
      <c r="G25" t="s">
        <v>69</v>
      </c>
      <c r="H25" t="s">
        <v>112</v>
      </c>
      <c r="I25" t="s">
        <v>67</v>
      </c>
      <c r="O25" t="s">
        <v>2334</v>
      </c>
      <c r="P25" s="17">
        <v>41845</v>
      </c>
      <c r="Q25" s="17">
        <v>41866</v>
      </c>
      <c r="R25" s="17">
        <v>41871</v>
      </c>
      <c r="S25">
        <v>7643</v>
      </c>
      <c r="T25" t="s">
        <v>69</v>
      </c>
      <c r="U25" t="s">
        <v>2335</v>
      </c>
      <c r="V25" t="s">
        <v>67</v>
      </c>
    </row>
    <row r="26" spans="2:22">
      <c r="B26" t="s">
        <v>113</v>
      </c>
      <c r="C26" s="17">
        <v>41553</v>
      </c>
      <c r="D26" s="17">
        <v>41582</v>
      </c>
      <c r="E26" s="17">
        <v>41572</v>
      </c>
      <c r="F26">
        <v>9748</v>
      </c>
      <c r="G26" t="s">
        <v>65</v>
      </c>
      <c r="H26" t="s">
        <v>114</v>
      </c>
      <c r="I26" t="s">
        <v>67</v>
      </c>
      <c r="O26" t="s">
        <v>2336</v>
      </c>
      <c r="P26" s="17">
        <v>41569</v>
      </c>
      <c r="Q26" s="17">
        <v>41599</v>
      </c>
      <c r="R26" s="17">
        <v>41589</v>
      </c>
      <c r="S26">
        <v>8917</v>
      </c>
      <c r="T26" t="s">
        <v>65</v>
      </c>
      <c r="U26" t="s">
        <v>2337</v>
      </c>
      <c r="V26" t="s">
        <v>67</v>
      </c>
    </row>
    <row r="27" spans="2:22">
      <c r="B27" t="s">
        <v>115</v>
      </c>
      <c r="C27" s="17">
        <v>42226</v>
      </c>
      <c r="D27" s="17">
        <v>42253</v>
      </c>
      <c r="E27" s="17">
        <v>42235</v>
      </c>
      <c r="F27">
        <v>8661</v>
      </c>
      <c r="G27" t="s">
        <v>75</v>
      </c>
      <c r="H27" t="s">
        <v>116</v>
      </c>
      <c r="I27" t="s">
        <v>67</v>
      </c>
      <c r="O27" t="s">
        <v>2338</v>
      </c>
      <c r="P27" s="17">
        <v>42169</v>
      </c>
      <c r="Q27" s="17">
        <v>42184</v>
      </c>
      <c r="R27" s="17">
        <v>42171</v>
      </c>
      <c r="S27">
        <v>7725</v>
      </c>
      <c r="T27" t="s">
        <v>65</v>
      </c>
      <c r="U27" t="s">
        <v>257</v>
      </c>
      <c r="V27" t="s">
        <v>67</v>
      </c>
    </row>
    <row r="28" spans="2:22">
      <c r="B28" t="s">
        <v>117</v>
      </c>
      <c r="C28" s="17">
        <v>42021</v>
      </c>
      <c r="D28" s="17">
        <v>42047</v>
      </c>
      <c r="E28" s="17">
        <v>42031</v>
      </c>
      <c r="F28">
        <v>1281</v>
      </c>
      <c r="G28" t="s">
        <v>65</v>
      </c>
      <c r="H28" t="s">
        <v>118</v>
      </c>
      <c r="I28" t="s">
        <v>67</v>
      </c>
      <c r="O28" t="s">
        <v>2339</v>
      </c>
      <c r="P28" s="17">
        <v>42058</v>
      </c>
      <c r="Q28" s="17">
        <v>42071</v>
      </c>
      <c r="R28" s="17">
        <v>42074</v>
      </c>
      <c r="S28">
        <v>9336</v>
      </c>
      <c r="T28" t="s">
        <v>65</v>
      </c>
      <c r="U28" t="s">
        <v>1649</v>
      </c>
      <c r="V28" t="s">
        <v>67</v>
      </c>
    </row>
    <row r="29" spans="2:22">
      <c r="B29" t="s">
        <v>119</v>
      </c>
      <c r="C29" s="17">
        <v>41591</v>
      </c>
      <c r="D29" s="17">
        <v>41619</v>
      </c>
      <c r="E29" s="17">
        <v>41617</v>
      </c>
      <c r="F29">
        <v>8065</v>
      </c>
      <c r="G29" t="s">
        <v>69</v>
      </c>
      <c r="H29" t="s">
        <v>120</v>
      </c>
      <c r="I29" t="s">
        <v>67</v>
      </c>
      <c r="O29" t="s">
        <v>2340</v>
      </c>
      <c r="P29" s="17">
        <v>41481</v>
      </c>
      <c r="Q29" s="17">
        <v>41488</v>
      </c>
      <c r="R29" s="17">
        <v>41493</v>
      </c>
      <c r="S29">
        <v>1632</v>
      </c>
      <c r="T29" t="s">
        <v>65</v>
      </c>
      <c r="U29" t="s">
        <v>1368</v>
      </c>
      <c r="V29" t="s">
        <v>67</v>
      </c>
    </row>
    <row r="30" spans="2:22">
      <c r="B30" t="s">
        <v>121</v>
      </c>
      <c r="C30" s="17">
        <v>41834</v>
      </c>
      <c r="D30" s="17">
        <v>41862</v>
      </c>
      <c r="E30" s="17">
        <v>41863</v>
      </c>
      <c r="F30">
        <v>5732</v>
      </c>
      <c r="G30" t="s">
        <v>69</v>
      </c>
      <c r="H30" t="s">
        <v>90</v>
      </c>
      <c r="I30" t="s">
        <v>67</v>
      </c>
      <c r="O30" t="s">
        <v>2341</v>
      </c>
      <c r="P30" s="17">
        <v>42233</v>
      </c>
      <c r="Q30" s="17">
        <v>42245</v>
      </c>
      <c r="R30" s="17">
        <v>42250</v>
      </c>
      <c r="S30">
        <v>5244</v>
      </c>
      <c r="T30" t="s">
        <v>69</v>
      </c>
      <c r="U30" t="s">
        <v>627</v>
      </c>
      <c r="V30" t="s">
        <v>67</v>
      </c>
    </row>
    <row r="31" spans="2:22">
      <c r="B31" t="s">
        <v>122</v>
      </c>
      <c r="C31" s="17">
        <v>42260</v>
      </c>
      <c r="D31" s="17">
        <v>42288</v>
      </c>
      <c r="E31" s="17">
        <v>42270</v>
      </c>
      <c r="F31">
        <v>611</v>
      </c>
      <c r="G31" t="s">
        <v>65</v>
      </c>
      <c r="H31" t="s">
        <v>123</v>
      </c>
      <c r="I31" t="s">
        <v>67</v>
      </c>
      <c r="O31" t="s">
        <v>2342</v>
      </c>
      <c r="P31" s="17">
        <v>42225</v>
      </c>
      <c r="Q31" s="17">
        <v>42255</v>
      </c>
      <c r="R31" s="17">
        <v>42257</v>
      </c>
      <c r="S31">
        <v>8326</v>
      </c>
      <c r="T31" t="s">
        <v>65</v>
      </c>
      <c r="U31" t="s">
        <v>458</v>
      </c>
      <c r="V31" t="s">
        <v>67</v>
      </c>
    </row>
    <row r="32" spans="2:22">
      <c r="B32" t="s">
        <v>124</v>
      </c>
      <c r="C32" s="17">
        <v>41716</v>
      </c>
      <c r="D32" s="17">
        <v>41737</v>
      </c>
      <c r="E32" s="17">
        <v>41736</v>
      </c>
      <c r="F32">
        <v>7608</v>
      </c>
      <c r="G32" t="s">
        <v>65</v>
      </c>
      <c r="H32" t="s">
        <v>125</v>
      </c>
      <c r="I32" t="s">
        <v>67</v>
      </c>
      <c r="O32" t="s">
        <v>2343</v>
      </c>
      <c r="P32" s="17">
        <v>42229</v>
      </c>
      <c r="Q32" s="17">
        <v>42249</v>
      </c>
      <c r="R32" s="17">
        <v>42234</v>
      </c>
      <c r="S32">
        <v>8695</v>
      </c>
      <c r="T32" t="s">
        <v>75</v>
      </c>
      <c r="U32" t="s">
        <v>1232</v>
      </c>
      <c r="V32" t="s">
        <v>67</v>
      </c>
    </row>
    <row r="33" spans="2:22">
      <c r="B33" t="s">
        <v>126</v>
      </c>
      <c r="C33" s="17">
        <v>41966</v>
      </c>
      <c r="D33" s="17">
        <v>41980</v>
      </c>
      <c r="E33" s="17">
        <v>41976</v>
      </c>
      <c r="F33">
        <v>6683</v>
      </c>
      <c r="G33" t="s">
        <v>65</v>
      </c>
      <c r="H33" t="s">
        <v>127</v>
      </c>
      <c r="I33" t="s">
        <v>67</v>
      </c>
      <c r="O33" t="s">
        <v>2344</v>
      </c>
      <c r="P33" s="17">
        <v>41986</v>
      </c>
      <c r="Q33" s="17">
        <v>41997</v>
      </c>
      <c r="R33" s="17">
        <v>42012</v>
      </c>
      <c r="S33">
        <v>2061</v>
      </c>
      <c r="T33" t="s">
        <v>65</v>
      </c>
      <c r="U33" t="s">
        <v>282</v>
      </c>
      <c r="V33" t="s">
        <v>67</v>
      </c>
    </row>
    <row r="34" spans="2:22">
      <c r="B34" t="s">
        <v>128</v>
      </c>
      <c r="C34" s="17">
        <v>41737</v>
      </c>
      <c r="D34" s="17">
        <v>41767</v>
      </c>
      <c r="E34" s="17">
        <v>41740</v>
      </c>
      <c r="F34">
        <v>5274</v>
      </c>
      <c r="G34" t="s">
        <v>65</v>
      </c>
      <c r="H34" t="s">
        <v>104</v>
      </c>
      <c r="I34" t="s">
        <v>67</v>
      </c>
      <c r="O34" t="s">
        <v>2345</v>
      </c>
      <c r="P34" s="17">
        <v>41796</v>
      </c>
      <c r="Q34" s="17">
        <v>41824</v>
      </c>
      <c r="R34" s="17">
        <v>41809</v>
      </c>
      <c r="S34">
        <v>3372</v>
      </c>
      <c r="T34" t="s">
        <v>69</v>
      </c>
      <c r="U34" t="s">
        <v>1254</v>
      </c>
      <c r="V34" t="s">
        <v>67</v>
      </c>
    </row>
    <row r="35" spans="2:22">
      <c r="B35" t="s">
        <v>129</v>
      </c>
      <c r="C35" s="17">
        <v>41472</v>
      </c>
      <c r="D35" s="17">
        <v>41482</v>
      </c>
      <c r="E35" s="17">
        <v>41484</v>
      </c>
      <c r="F35">
        <v>2480</v>
      </c>
      <c r="G35" t="s">
        <v>69</v>
      </c>
      <c r="H35" t="s">
        <v>130</v>
      </c>
      <c r="I35" t="s">
        <v>67</v>
      </c>
      <c r="O35" t="s">
        <v>2346</v>
      </c>
      <c r="P35" s="17">
        <v>41940</v>
      </c>
      <c r="Q35" s="17">
        <v>41965</v>
      </c>
      <c r="R35" s="17">
        <v>41952</v>
      </c>
      <c r="S35">
        <v>9428</v>
      </c>
      <c r="T35" t="s">
        <v>69</v>
      </c>
      <c r="U35" t="s">
        <v>1515</v>
      </c>
      <c r="V35" t="s">
        <v>67</v>
      </c>
    </row>
    <row r="36" spans="2:22">
      <c r="B36" t="s">
        <v>131</v>
      </c>
      <c r="C36" s="17">
        <v>41990</v>
      </c>
      <c r="D36" s="17">
        <v>42006</v>
      </c>
      <c r="E36" s="17">
        <v>42014</v>
      </c>
      <c r="F36">
        <v>8583</v>
      </c>
      <c r="G36" t="s">
        <v>65</v>
      </c>
      <c r="H36" t="s">
        <v>132</v>
      </c>
      <c r="I36" t="s">
        <v>67</v>
      </c>
      <c r="O36" t="s">
        <v>2347</v>
      </c>
      <c r="P36" s="17">
        <v>42202</v>
      </c>
      <c r="Q36" s="17">
        <v>42218</v>
      </c>
      <c r="R36" s="17">
        <v>42237</v>
      </c>
      <c r="S36">
        <v>3881</v>
      </c>
      <c r="T36" t="s">
        <v>65</v>
      </c>
      <c r="U36" t="s">
        <v>232</v>
      </c>
      <c r="V36" t="s">
        <v>67</v>
      </c>
    </row>
    <row r="37" spans="2:22">
      <c r="B37" t="s">
        <v>133</v>
      </c>
      <c r="C37" s="17">
        <v>41681</v>
      </c>
      <c r="D37" s="17">
        <v>41702</v>
      </c>
      <c r="E37" s="17">
        <v>41684</v>
      </c>
      <c r="F37">
        <v>5055</v>
      </c>
      <c r="G37" t="s">
        <v>75</v>
      </c>
      <c r="H37" t="s">
        <v>134</v>
      </c>
      <c r="I37" t="s">
        <v>67</v>
      </c>
      <c r="O37" t="s">
        <v>2348</v>
      </c>
      <c r="P37" s="17">
        <v>41656</v>
      </c>
      <c r="Q37" s="17">
        <v>41684</v>
      </c>
      <c r="R37" s="17">
        <v>41692</v>
      </c>
      <c r="S37">
        <v>2712</v>
      </c>
      <c r="T37" t="s">
        <v>65</v>
      </c>
      <c r="U37" t="s">
        <v>646</v>
      </c>
      <c r="V37" t="s">
        <v>67</v>
      </c>
    </row>
    <row r="38" spans="2:22">
      <c r="B38" t="s">
        <v>135</v>
      </c>
      <c r="C38" s="17">
        <v>41924</v>
      </c>
      <c r="D38" s="17">
        <v>41948</v>
      </c>
      <c r="E38" s="17">
        <v>41926</v>
      </c>
      <c r="F38">
        <v>7154</v>
      </c>
      <c r="G38" t="s">
        <v>65</v>
      </c>
      <c r="H38" t="s">
        <v>136</v>
      </c>
      <c r="I38" t="s">
        <v>67</v>
      </c>
      <c r="O38" t="s">
        <v>2349</v>
      </c>
      <c r="P38" s="17">
        <v>42228</v>
      </c>
      <c r="Q38" s="17">
        <v>42248</v>
      </c>
      <c r="R38" s="17">
        <v>42247</v>
      </c>
      <c r="S38">
        <v>8883</v>
      </c>
      <c r="T38" t="s">
        <v>65</v>
      </c>
      <c r="U38" t="s">
        <v>268</v>
      </c>
      <c r="V38" t="s">
        <v>67</v>
      </c>
    </row>
    <row r="39" spans="2:22">
      <c r="B39" t="s">
        <v>137</v>
      </c>
      <c r="C39" s="17">
        <v>41481</v>
      </c>
      <c r="D39" s="17">
        <v>41501</v>
      </c>
      <c r="E39" s="17">
        <v>41503</v>
      </c>
      <c r="F39">
        <v>2062</v>
      </c>
      <c r="G39" t="s">
        <v>69</v>
      </c>
      <c r="H39" t="s">
        <v>138</v>
      </c>
      <c r="I39" t="s">
        <v>67</v>
      </c>
      <c r="O39" t="s">
        <v>2350</v>
      </c>
      <c r="P39" s="17">
        <v>42219</v>
      </c>
      <c r="Q39" s="17">
        <v>42243</v>
      </c>
      <c r="R39" s="17">
        <v>42222</v>
      </c>
      <c r="S39">
        <v>2661</v>
      </c>
      <c r="T39" t="s">
        <v>65</v>
      </c>
      <c r="U39" t="s">
        <v>2351</v>
      </c>
      <c r="V39" t="s">
        <v>67</v>
      </c>
    </row>
    <row r="40" spans="2:22">
      <c r="B40" t="s">
        <v>139</v>
      </c>
      <c r="C40" s="17">
        <v>41981</v>
      </c>
      <c r="D40" s="17">
        <v>42011</v>
      </c>
      <c r="E40" s="17">
        <v>42014</v>
      </c>
      <c r="F40">
        <v>9796</v>
      </c>
      <c r="G40" t="s">
        <v>69</v>
      </c>
      <c r="H40" t="s">
        <v>140</v>
      </c>
      <c r="I40" t="s">
        <v>67</v>
      </c>
      <c r="O40" t="s">
        <v>2352</v>
      </c>
      <c r="P40" s="17">
        <v>42158</v>
      </c>
      <c r="Q40" s="17">
        <v>42172</v>
      </c>
      <c r="R40" s="17">
        <v>42192</v>
      </c>
      <c r="S40">
        <v>7069</v>
      </c>
      <c r="T40" t="s">
        <v>69</v>
      </c>
      <c r="U40" t="s">
        <v>1280</v>
      </c>
      <c r="V40" t="s">
        <v>67</v>
      </c>
    </row>
    <row r="41" spans="2:22">
      <c r="B41" t="s">
        <v>141</v>
      </c>
      <c r="C41" s="17">
        <v>42022</v>
      </c>
      <c r="D41" s="17">
        <v>42042</v>
      </c>
      <c r="E41" s="17">
        <v>42033</v>
      </c>
      <c r="F41">
        <v>544</v>
      </c>
      <c r="G41" t="s">
        <v>65</v>
      </c>
      <c r="H41" t="s">
        <v>142</v>
      </c>
      <c r="I41" t="s">
        <v>67</v>
      </c>
      <c r="O41" t="s">
        <v>2353</v>
      </c>
      <c r="P41" s="17">
        <v>42000</v>
      </c>
      <c r="Q41" s="17">
        <v>42020</v>
      </c>
      <c r="R41" s="17">
        <v>42033</v>
      </c>
      <c r="S41">
        <v>3993</v>
      </c>
      <c r="T41" t="s">
        <v>65</v>
      </c>
      <c r="U41" t="s">
        <v>1066</v>
      </c>
      <c r="V41" t="s">
        <v>67</v>
      </c>
    </row>
    <row r="42" spans="2:22">
      <c r="B42" t="s">
        <v>143</v>
      </c>
      <c r="C42" s="17">
        <v>41831</v>
      </c>
      <c r="D42" s="17">
        <v>41846</v>
      </c>
      <c r="E42" s="17">
        <v>41843</v>
      </c>
      <c r="F42">
        <v>4855</v>
      </c>
      <c r="G42" t="s">
        <v>65</v>
      </c>
      <c r="H42" t="s">
        <v>144</v>
      </c>
      <c r="I42" t="s">
        <v>67</v>
      </c>
      <c r="O42" t="s">
        <v>2354</v>
      </c>
      <c r="P42" s="17">
        <v>41919</v>
      </c>
      <c r="Q42" s="17">
        <v>41930</v>
      </c>
      <c r="R42" s="17">
        <v>41928</v>
      </c>
      <c r="S42">
        <v>3271</v>
      </c>
      <c r="T42" t="s">
        <v>75</v>
      </c>
      <c r="U42" t="s">
        <v>372</v>
      </c>
      <c r="V42" t="s">
        <v>67</v>
      </c>
    </row>
    <row r="43" spans="2:22">
      <c r="B43" t="s">
        <v>145</v>
      </c>
      <c r="C43" s="17">
        <v>41496</v>
      </c>
      <c r="D43" s="17">
        <v>41524</v>
      </c>
      <c r="E43" s="17">
        <v>41506</v>
      </c>
      <c r="F43">
        <v>5901</v>
      </c>
      <c r="G43" t="s">
        <v>65</v>
      </c>
      <c r="H43" t="s">
        <v>146</v>
      </c>
      <c r="I43" t="s">
        <v>67</v>
      </c>
      <c r="O43" t="s">
        <v>2355</v>
      </c>
      <c r="P43" s="17">
        <v>42235</v>
      </c>
      <c r="Q43" s="17">
        <v>42260</v>
      </c>
      <c r="R43" s="17">
        <v>42235</v>
      </c>
      <c r="S43">
        <v>1324</v>
      </c>
      <c r="T43" t="s">
        <v>65</v>
      </c>
      <c r="U43" t="s">
        <v>1923</v>
      </c>
      <c r="V43" t="s">
        <v>67</v>
      </c>
    </row>
    <row r="44" spans="2:22">
      <c r="B44" t="s">
        <v>147</v>
      </c>
      <c r="C44" s="17">
        <v>41920</v>
      </c>
      <c r="D44" s="17">
        <v>41948</v>
      </c>
      <c r="E44" s="17">
        <v>41935</v>
      </c>
      <c r="F44">
        <v>5816</v>
      </c>
      <c r="G44" t="s">
        <v>65</v>
      </c>
      <c r="H44" t="s">
        <v>148</v>
      </c>
      <c r="I44" t="s">
        <v>67</v>
      </c>
      <c r="O44" t="s">
        <v>2356</v>
      </c>
      <c r="P44" s="17">
        <v>41879</v>
      </c>
      <c r="Q44" s="17">
        <v>41899</v>
      </c>
      <c r="R44" s="17">
        <v>41903</v>
      </c>
      <c r="S44">
        <v>7759</v>
      </c>
      <c r="T44" t="s">
        <v>69</v>
      </c>
      <c r="U44" t="s">
        <v>1513</v>
      </c>
      <c r="V44" t="s">
        <v>67</v>
      </c>
    </row>
    <row r="45" spans="2:22">
      <c r="B45" t="s">
        <v>149</v>
      </c>
      <c r="C45" s="17">
        <v>41797</v>
      </c>
      <c r="D45" s="17">
        <v>41822</v>
      </c>
      <c r="E45" s="17">
        <v>41831</v>
      </c>
      <c r="F45">
        <v>790</v>
      </c>
      <c r="G45" t="s">
        <v>69</v>
      </c>
      <c r="H45" t="s">
        <v>150</v>
      </c>
      <c r="I45" t="s">
        <v>67</v>
      </c>
      <c r="O45" t="s">
        <v>2357</v>
      </c>
      <c r="P45" s="17">
        <v>41754</v>
      </c>
      <c r="Q45" s="17">
        <v>41775</v>
      </c>
      <c r="R45" s="17">
        <v>41757</v>
      </c>
      <c r="S45">
        <v>2048</v>
      </c>
      <c r="T45" t="s">
        <v>69</v>
      </c>
      <c r="U45" t="s">
        <v>627</v>
      </c>
      <c r="V45" t="s">
        <v>67</v>
      </c>
    </row>
    <row r="46" spans="2:22">
      <c r="B46" t="s">
        <v>151</v>
      </c>
      <c r="C46" s="17">
        <v>41751</v>
      </c>
      <c r="D46" s="17">
        <v>41775</v>
      </c>
      <c r="E46" s="17">
        <v>41773</v>
      </c>
      <c r="F46">
        <v>4472</v>
      </c>
      <c r="G46" t="s">
        <v>65</v>
      </c>
      <c r="H46" t="s">
        <v>152</v>
      </c>
      <c r="I46" t="s">
        <v>73</v>
      </c>
      <c r="O46" t="s">
        <v>2358</v>
      </c>
      <c r="P46" s="17">
        <v>42129</v>
      </c>
      <c r="Q46" s="17">
        <v>42141</v>
      </c>
      <c r="R46" s="17">
        <v>42138</v>
      </c>
      <c r="S46">
        <v>9390</v>
      </c>
      <c r="T46" t="s">
        <v>65</v>
      </c>
      <c r="U46" t="s">
        <v>66</v>
      </c>
      <c r="V46" t="s">
        <v>67</v>
      </c>
    </row>
    <row r="47" spans="2:22">
      <c r="B47" t="s">
        <v>153</v>
      </c>
      <c r="C47" s="17">
        <v>41856</v>
      </c>
      <c r="D47" s="17">
        <v>41863</v>
      </c>
      <c r="E47" s="17">
        <v>41885</v>
      </c>
      <c r="F47">
        <v>8400</v>
      </c>
      <c r="G47" t="s">
        <v>75</v>
      </c>
      <c r="H47" t="s">
        <v>154</v>
      </c>
      <c r="I47" t="s">
        <v>67</v>
      </c>
      <c r="O47" t="s">
        <v>2359</v>
      </c>
      <c r="P47" s="17">
        <v>41858</v>
      </c>
      <c r="Q47" s="17">
        <v>41887</v>
      </c>
      <c r="R47" s="17">
        <v>41877</v>
      </c>
      <c r="S47">
        <v>5127</v>
      </c>
      <c r="T47" t="s">
        <v>65</v>
      </c>
      <c r="U47" t="s">
        <v>460</v>
      </c>
      <c r="V47" t="s">
        <v>67</v>
      </c>
    </row>
    <row r="48" spans="2:22">
      <c r="B48" t="s">
        <v>155</v>
      </c>
      <c r="C48" s="17">
        <v>41930</v>
      </c>
      <c r="D48" s="17">
        <v>41938</v>
      </c>
      <c r="E48" s="17">
        <v>41958</v>
      </c>
      <c r="F48">
        <v>3572</v>
      </c>
      <c r="G48" t="s">
        <v>65</v>
      </c>
      <c r="H48" t="s">
        <v>156</v>
      </c>
      <c r="I48" t="s">
        <v>67</v>
      </c>
      <c r="O48" t="s">
        <v>2360</v>
      </c>
      <c r="P48" s="17">
        <v>42102</v>
      </c>
      <c r="Q48" s="17">
        <v>42123</v>
      </c>
      <c r="R48" s="17">
        <v>42138</v>
      </c>
      <c r="S48">
        <v>8200</v>
      </c>
      <c r="T48" t="s">
        <v>65</v>
      </c>
      <c r="U48" t="s">
        <v>1809</v>
      </c>
      <c r="V48" t="s">
        <v>67</v>
      </c>
    </row>
    <row r="49" spans="2:22">
      <c r="B49" t="s">
        <v>157</v>
      </c>
      <c r="C49" s="17">
        <v>41701</v>
      </c>
      <c r="D49" s="17">
        <v>41715</v>
      </c>
      <c r="E49" s="17">
        <v>41733</v>
      </c>
      <c r="F49">
        <v>4573</v>
      </c>
      <c r="G49" t="s">
        <v>69</v>
      </c>
      <c r="H49" t="s">
        <v>158</v>
      </c>
      <c r="I49" t="s">
        <v>67</v>
      </c>
      <c r="O49" t="s">
        <v>2361</v>
      </c>
      <c r="P49" s="17">
        <v>42053</v>
      </c>
      <c r="Q49" s="17">
        <v>42067</v>
      </c>
      <c r="R49" s="17">
        <v>42068</v>
      </c>
      <c r="S49">
        <v>9043</v>
      </c>
      <c r="T49" t="s">
        <v>65</v>
      </c>
      <c r="U49" t="s">
        <v>2307</v>
      </c>
      <c r="V49" t="s">
        <v>67</v>
      </c>
    </row>
    <row r="50" spans="2:22">
      <c r="B50" t="s">
        <v>159</v>
      </c>
      <c r="C50" s="17">
        <v>41506</v>
      </c>
      <c r="D50" s="17">
        <v>41520</v>
      </c>
      <c r="E50" s="17">
        <v>41520</v>
      </c>
      <c r="F50">
        <v>610</v>
      </c>
      <c r="G50" t="s">
        <v>69</v>
      </c>
      <c r="H50" t="s">
        <v>160</v>
      </c>
      <c r="I50" t="s">
        <v>67</v>
      </c>
      <c r="O50" t="s">
        <v>2362</v>
      </c>
      <c r="P50" s="17">
        <v>42049</v>
      </c>
      <c r="Q50" s="17">
        <v>42066</v>
      </c>
      <c r="R50" s="17">
        <v>42069</v>
      </c>
      <c r="S50">
        <v>6325</v>
      </c>
      <c r="T50" t="s">
        <v>69</v>
      </c>
      <c r="U50" t="s">
        <v>2363</v>
      </c>
      <c r="V50" t="s">
        <v>67</v>
      </c>
    </row>
    <row r="51" spans="2:22">
      <c r="B51" t="s">
        <v>161</v>
      </c>
      <c r="C51" s="17">
        <v>41976</v>
      </c>
      <c r="D51" s="17">
        <v>42004</v>
      </c>
      <c r="E51" s="17">
        <v>41990</v>
      </c>
      <c r="F51">
        <v>9678</v>
      </c>
      <c r="G51" t="s">
        <v>65</v>
      </c>
      <c r="H51" t="s">
        <v>162</v>
      </c>
      <c r="I51" t="s">
        <v>67</v>
      </c>
      <c r="O51" t="s">
        <v>2364</v>
      </c>
      <c r="P51" s="17">
        <v>41759</v>
      </c>
      <c r="Q51" s="17">
        <v>41780</v>
      </c>
      <c r="R51" s="17">
        <v>41784</v>
      </c>
      <c r="S51">
        <v>5319</v>
      </c>
      <c r="T51" t="s">
        <v>65</v>
      </c>
      <c r="U51" t="s">
        <v>125</v>
      </c>
      <c r="V51" t="s">
        <v>67</v>
      </c>
    </row>
    <row r="52" spans="2:22">
      <c r="B52" t="s">
        <v>163</v>
      </c>
      <c r="C52" s="17">
        <v>41700</v>
      </c>
      <c r="D52" s="17">
        <v>41730</v>
      </c>
      <c r="E52" s="17">
        <v>41733</v>
      </c>
      <c r="F52">
        <v>4606</v>
      </c>
      <c r="G52" t="s">
        <v>65</v>
      </c>
      <c r="H52" t="s">
        <v>164</v>
      </c>
      <c r="I52" t="s">
        <v>67</v>
      </c>
      <c r="O52" t="s">
        <v>2365</v>
      </c>
      <c r="P52" s="17">
        <v>41887</v>
      </c>
      <c r="Q52" s="17">
        <v>41910</v>
      </c>
      <c r="R52" s="17">
        <v>41896</v>
      </c>
      <c r="S52">
        <v>3072</v>
      </c>
      <c r="T52" t="s">
        <v>75</v>
      </c>
      <c r="U52" t="s">
        <v>484</v>
      </c>
      <c r="V52" t="s">
        <v>67</v>
      </c>
    </row>
    <row r="53" spans="2:22">
      <c r="B53" t="s">
        <v>165</v>
      </c>
      <c r="C53" s="17">
        <v>41573</v>
      </c>
      <c r="D53" s="17">
        <v>41587</v>
      </c>
      <c r="E53" s="17">
        <v>41586</v>
      </c>
      <c r="F53">
        <v>2889</v>
      </c>
      <c r="G53" t="s">
        <v>65</v>
      </c>
      <c r="H53" t="s">
        <v>166</v>
      </c>
      <c r="I53" t="s">
        <v>67</v>
      </c>
      <c r="O53" t="s">
        <v>2366</v>
      </c>
      <c r="P53" s="17">
        <v>42075</v>
      </c>
      <c r="Q53" s="17">
        <v>42105</v>
      </c>
      <c r="R53" s="17">
        <v>42091</v>
      </c>
      <c r="S53">
        <v>3997</v>
      </c>
      <c r="T53" t="s">
        <v>65</v>
      </c>
      <c r="U53" t="s">
        <v>1466</v>
      </c>
      <c r="V53" t="s">
        <v>67</v>
      </c>
    </row>
    <row r="54" spans="2:22">
      <c r="B54" t="s">
        <v>167</v>
      </c>
      <c r="C54" s="17">
        <v>41664</v>
      </c>
      <c r="D54" s="17">
        <v>41691</v>
      </c>
      <c r="E54" s="17">
        <v>41673</v>
      </c>
      <c r="F54">
        <v>8554</v>
      </c>
      <c r="G54" t="s">
        <v>65</v>
      </c>
      <c r="H54" t="s">
        <v>168</v>
      </c>
      <c r="I54" t="s">
        <v>67</v>
      </c>
      <c r="O54" t="s">
        <v>2367</v>
      </c>
      <c r="P54" s="17">
        <v>41875</v>
      </c>
      <c r="Q54" s="17">
        <v>41900</v>
      </c>
      <c r="R54" s="17">
        <v>41914</v>
      </c>
      <c r="S54">
        <v>4334</v>
      </c>
      <c r="T54" t="s">
        <v>69</v>
      </c>
      <c r="U54" t="s">
        <v>297</v>
      </c>
      <c r="V54" t="s">
        <v>67</v>
      </c>
    </row>
    <row r="55" spans="2:22">
      <c r="B55" t="s">
        <v>169</v>
      </c>
      <c r="C55" s="17">
        <v>41533</v>
      </c>
      <c r="D55" s="17">
        <v>41547</v>
      </c>
      <c r="E55" s="17">
        <v>41554</v>
      </c>
      <c r="F55">
        <v>4971</v>
      </c>
      <c r="G55" t="s">
        <v>69</v>
      </c>
      <c r="H55" t="s">
        <v>170</v>
      </c>
      <c r="I55" t="s">
        <v>67</v>
      </c>
      <c r="O55" t="s">
        <v>2368</v>
      </c>
      <c r="P55" s="17">
        <v>41901</v>
      </c>
      <c r="Q55" s="17">
        <v>41909</v>
      </c>
      <c r="R55" s="17">
        <v>41915</v>
      </c>
      <c r="S55">
        <v>7786</v>
      </c>
      <c r="T55" t="s">
        <v>69</v>
      </c>
      <c r="U55" t="s">
        <v>2369</v>
      </c>
      <c r="V55" t="s">
        <v>67</v>
      </c>
    </row>
    <row r="56" spans="2:22">
      <c r="B56" t="s">
        <v>171</v>
      </c>
      <c r="C56" s="17">
        <v>42260</v>
      </c>
      <c r="D56" s="17">
        <v>42286</v>
      </c>
      <c r="E56" s="17">
        <v>42295</v>
      </c>
      <c r="F56">
        <v>5812</v>
      </c>
      <c r="G56" t="s">
        <v>65</v>
      </c>
      <c r="H56" t="s">
        <v>172</v>
      </c>
      <c r="I56" t="s">
        <v>67</v>
      </c>
      <c r="O56" t="s">
        <v>2370</v>
      </c>
      <c r="P56" s="17">
        <v>41479</v>
      </c>
      <c r="Q56" s="17">
        <v>41502</v>
      </c>
      <c r="R56" s="17">
        <v>41481</v>
      </c>
      <c r="S56">
        <v>4365</v>
      </c>
      <c r="T56" t="s">
        <v>65</v>
      </c>
      <c r="U56" t="s">
        <v>543</v>
      </c>
      <c r="V56" t="s">
        <v>67</v>
      </c>
    </row>
    <row r="57" spans="2:22">
      <c r="B57" t="s">
        <v>173</v>
      </c>
      <c r="C57" s="17">
        <v>41774</v>
      </c>
      <c r="D57" s="17">
        <v>41797</v>
      </c>
      <c r="E57" s="17">
        <v>41778</v>
      </c>
      <c r="F57">
        <v>6973</v>
      </c>
      <c r="G57" t="s">
        <v>75</v>
      </c>
      <c r="H57" t="s">
        <v>174</v>
      </c>
      <c r="I57" t="s">
        <v>67</v>
      </c>
      <c r="O57" t="s">
        <v>2371</v>
      </c>
      <c r="P57" s="17">
        <v>41621</v>
      </c>
      <c r="Q57" s="17">
        <v>41641</v>
      </c>
      <c r="R57" s="17">
        <v>41647</v>
      </c>
      <c r="S57">
        <v>3714</v>
      </c>
      <c r="T57" t="s">
        <v>65</v>
      </c>
      <c r="U57" t="s">
        <v>2372</v>
      </c>
      <c r="V57" t="s">
        <v>67</v>
      </c>
    </row>
    <row r="58" spans="2:22">
      <c r="B58" t="s">
        <v>175</v>
      </c>
      <c r="C58" s="17">
        <v>41924</v>
      </c>
      <c r="D58" s="17">
        <v>41950</v>
      </c>
      <c r="E58" s="17">
        <v>41945</v>
      </c>
      <c r="F58">
        <v>6967</v>
      </c>
      <c r="G58" t="s">
        <v>65</v>
      </c>
      <c r="H58" t="s">
        <v>176</v>
      </c>
      <c r="I58" t="s">
        <v>67</v>
      </c>
      <c r="O58" t="s">
        <v>2373</v>
      </c>
      <c r="P58" s="17">
        <v>42167</v>
      </c>
      <c r="Q58" s="17">
        <v>42176</v>
      </c>
      <c r="R58" s="17">
        <v>42191</v>
      </c>
      <c r="S58">
        <v>9946</v>
      </c>
      <c r="T58" t="s">
        <v>65</v>
      </c>
      <c r="U58" t="s">
        <v>2374</v>
      </c>
      <c r="V58" t="s">
        <v>67</v>
      </c>
    </row>
    <row r="59" spans="2:22">
      <c r="B59" t="s">
        <v>177</v>
      </c>
      <c r="C59" s="17">
        <v>41955</v>
      </c>
      <c r="D59" s="17">
        <v>41976</v>
      </c>
      <c r="E59" s="17">
        <v>41975</v>
      </c>
      <c r="F59">
        <v>7311</v>
      </c>
      <c r="G59" t="s">
        <v>69</v>
      </c>
      <c r="H59" t="s">
        <v>178</v>
      </c>
      <c r="I59" t="s">
        <v>67</v>
      </c>
      <c r="O59" t="s">
        <v>2375</v>
      </c>
      <c r="P59" s="17">
        <v>41741</v>
      </c>
      <c r="Q59" s="17">
        <v>41764</v>
      </c>
      <c r="R59" s="17">
        <v>41768</v>
      </c>
      <c r="S59">
        <v>9811</v>
      </c>
      <c r="T59" t="s">
        <v>65</v>
      </c>
      <c r="U59" t="s">
        <v>2170</v>
      </c>
      <c r="V59" t="s">
        <v>67</v>
      </c>
    </row>
    <row r="60" spans="2:22">
      <c r="B60" t="s">
        <v>179</v>
      </c>
      <c r="C60" s="17">
        <v>41606</v>
      </c>
      <c r="D60" s="17">
        <v>41613</v>
      </c>
      <c r="E60" s="17">
        <v>41645</v>
      </c>
      <c r="F60">
        <v>3815</v>
      </c>
      <c r="G60" t="s">
        <v>69</v>
      </c>
      <c r="H60" t="s">
        <v>180</v>
      </c>
      <c r="I60" t="s">
        <v>67</v>
      </c>
      <c r="O60" t="s">
        <v>2376</v>
      </c>
      <c r="P60" s="17">
        <v>41570</v>
      </c>
      <c r="Q60" s="17">
        <v>41586</v>
      </c>
      <c r="R60" s="17">
        <v>41586</v>
      </c>
      <c r="S60">
        <v>678</v>
      </c>
      <c r="T60" t="s">
        <v>69</v>
      </c>
      <c r="U60" t="s">
        <v>2377</v>
      </c>
      <c r="V60" t="s">
        <v>67</v>
      </c>
    </row>
    <row r="61" spans="2:22">
      <c r="B61" t="s">
        <v>181</v>
      </c>
      <c r="C61" s="17">
        <v>41962</v>
      </c>
      <c r="D61" s="17">
        <v>41978</v>
      </c>
      <c r="E61" s="17">
        <v>41991</v>
      </c>
      <c r="F61">
        <v>7524</v>
      </c>
      <c r="G61" t="s">
        <v>65</v>
      </c>
      <c r="H61" t="s">
        <v>182</v>
      </c>
      <c r="I61" t="s">
        <v>67</v>
      </c>
      <c r="O61" t="s">
        <v>2378</v>
      </c>
      <c r="P61" s="17">
        <v>42069</v>
      </c>
      <c r="Q61" s="17">
        <v>42079</v>
      </c>
      <c r="R61" s="17">
        <v>42089</v>
      </c>
      <c r="S61">
        <v>8319</v>
      </c>
      <c r="T61" t="s">
        <v>65</v>
      </c>
      <c r="U61" t="s">
        <v>2379</v>
      </c>
      <c r="V61" t="s">
        <v>67</v>
      </c>
    </row>
    <row r="62" spans="2:22">
      <c r="B62" t="s">
        <v>183</v>
      </c>
      <c r="C62" s="17">
        <v>42133</v>
      </c>
      <c r="D62" s="17">
        <v>42146</v>
      </c>
      <c r="E62" s="17">
        <v>42153</v>
      </c>
      <c r="F62">
        <v>1552</v>
      </c>
      <c r="G62" t="s">
        <v>65</v>
      </c>
      <c r="H62" t="s">
        <v>184</v>
      </c>
      <c r="I62" t="s">
        <v>67</v>
      </c>
      <c r="O62" t="s">
        <v>2380</v>
      </c>
      <c r="P62" s="17">
        <v>41734</v>
      </c>
      <c r="Q62" s="17">
        <v>41749</v>
      </c>
      <c r="R62" s="17">
        <v>41734</v>
      </c>
      <c r="S62">
        <v>5635</v>
      </c>
      <c r="T62" t="s">
        <v>75</v>
      </c>
      <c r="U62" t="s">
        <v>1931</v>
      </c>
      <c r="V62" t="s">
        <v>67</v>
      </c>
    </row>
    <row r="63" spans="2:22">
      <c r="B63" t="s">
        <v>185</v>
      </c>
      <c r="C63" s="17">
        <v>41556</v>
      </c>
      <c r="D63" s="17">
        <v>41565</v>
      </c>
      <c r="E63" s="17">
        <v>41576</v>
      </c>
      <c r="F63">
        <v>9863</v>
      </c>
      <c r="G63" t="s">
        <v>65</v>
      </c>
      <c r="H63" t="s">
        <v>186</v>
      </c>
      <c r="I63" t="s">
        <v>67</v>
      </c>
      <c r="O63" t="s">
        <v>2381</v>
      </c>
      <c r="P63" s="17">
        <v>41691</v>
      </c>
      <c r="Q63" s="17">
        <v>41699</v>
      </c>
      <c r="R63" s="17">
        <v>41702</v>
      </c>
      <c r="S63">
        <v>7490</v>
      </c>
      <c r="T63" t="s">
        <v>65</v>
      </c>
      <c r="U63" t="s">
        <v>1089</v>
      </c>
      <c r="V63" t="s">
        <v>67</v>
      </c>
    </row>
    <row r="64" spans="2:22">
      <c r="B64" t="s">
        <v>187</v>
      </c>
      <c r="C64" s="17">
        <v>42225</v>
      </c>
      <c r="D64" s="17">
        <v>42255</v>
      </c>
      <c r="E64" s="17">
        <v>42258</v>
      </c>
      <c r="F64">
        <v>4209</v>
      </c>
      <c r="G64" t="s">
        <v>65</v>
      </c>
      <c r="H64" t="s">
        <v>188</v>
      </c>
      <c r="I64" t="s">
        <v>67</v>
      </c>
      <c r="O64" t="s">
        <v>2382</v>
      </c>
      <c r="P64" s="17">
        <v>41601</v>
      </c>
      <c r="Q64" s="17">
        <v>41625</v>
      </c>
      <c r="R64" s="17">
        <v>41623</v>
      </c>
      <c r="S64">
        <v>1828</v>
      </c>
      <c r="T64" t="s">
        <v>69</v>
      </c>
      <c r="U64" t="s">
        <v>1994</v>
      </c>
      <c r="V64" t="s">
        <v>67</v>
      </c>
    </row>
    <row r="65" spans="2:22">
      <c r="B65" t="s">
        <v>189</v>
      </c>
      <c r="C65" s="17">
        <v>41715</v>
      </c>
      <c r="D65" s="17">
        <v>41730</v>
      </c>
      <c r="E65" s="17">
        <v>41722</v>
      </c>
      <c r="F65">
        <v>5999</v>
      </c>
      <c r="G65" t="s">
        <v>69</v>
      </c>
      <c r="H65" t="s">
        <v>190</v>
      </c>
      <c r="I65" t="s">
        <v>67</v>
      </c>
      <c r="O65" t="s">
        <v>2383</v>
      </c>
      <c r="P65" s="17">
        <v>41519</v>
      </c>
      <c r="Q65" s="17">
        <v>41539</v>
      </c>
      <c r="R65" s="17">
        <v>41541</v>
      </c>
      <c r="S65">
        <v>2059</v>
      </c>
      <c r="T65" t="s">
        <v>69</v>
      </c>
      <c r="U65" t="s">
        <v>577</v>
      </c>
      <c r="V65" t="s">
        <v>67</v>
      </c>
    </row>
    <row r="66" spans="2:22">
      <c r="B66" t="s">
        <v>191</v>
      </c>
      <c r="C66" s="17">
        <v>41928</v>
      </c>
      <c r="D66" s="17">
        <v>41942</v>
      </c>
      <c r="E66" s="17">
        <v>41932</v>
      </c>
      <c r="F66">
        <v>9175</v>
      </c>
      <c r="G66" t="s">
        <v>65</v>
      </c>
      <c r="H66" t="s">
        <v>192</v>
      </c>
      <c r="I66" t="s">
        <v>67</v>
      </c>
      <c r="O66" t="s">
        <v>2384</v>
      </c>
      <c r="P66" s="17">
        <v>41752</v>
      </c>
      <c r="Q66" s="17">
        <v>41778</v>
      </c>
      <c r="R66" s="17">
        <v>41784</v>
      </c>
      <c r="S66">
        <v>3517</v>
      </c>
      <c r="T66" t="s">
        <v>65</v>
      </c>
      <c r="U66" t="s">
        <v>784</v>
      </c>
      <c r="V66" t="s">
        <v>67</v>
      </c>
    </row>
    <row r="67" spans="2:22">
      <c r="B67" t="s">
        <v>193</v>
      </c>
      <c r="C67" s="17">
        <v>42098</v>
      </c>
      <c r="D67" s="17">
        <v>42115</v>
      </c>
      <c r="E67" s="17">
        <v>42130</v>
      </c>
      <c r="F67">
        <v>3419</v>
      </c>
      <c r="G67" t="s">
        <v>75</v>
      </c>
      <c r="H67" t="s">
        <v>194</v>
      </c>
      <c r="I67" t="s">
        <v>67</v>
      </c>
      <c r="O67" t="s">
        <v>2385</v>
      </c>
      <c r="P67" s="17">
        <v>42127</v>
      </c>
      <c r="Q67" s="17">
        <v>42156</v>
      </c>
      <c r="R67" s="17">
        <v>42155</v>
      </c>
      <c r="S67">
        <v>867</v>
      </c>
      <c r="T67" t="s">
        <v>65</v>
      </c>
      <c r="U67" t="s">
        <v>2154</v>
      </c>
      <c r="V67" t="s">
        <v>67</v>
      </c>
    </row>
    <row r="68" spans="2:22">
      <c r="B68" t="s">
        <v>195</v>
      </c>
      <c r="C68" s="17">
        <v>42253</v>
      </c>
      <c r="D68" s="17">
        <v>42261</v>
      </c>
      <c r="E68" s="17">
        <v>42288</v>
      </c>
      <c r="F68">
        <v>6776</v>
      </c>
      <c r="G68" t="s">
        <v>65</v>
      </c>
      <c r="H68" t="s">
        <v>196</v>
      </c>
      <c r="I68" t="s">
        <v>67</v>
      </c>
      <c r="O68" t="s">
        <v>2386</v>
      </c>
      <c r="P68" s="17">
        <v>41839</v>
      </c>
      <c r="Q68" s="17">
        <v>41851</v>
      </c>
      <c r="R68" s="17">
        <v>41878</v>
      </c>
      <c r="S68">
        <v>2775</v>
      </c>
      <c r="T68" t="s">
        <v>65</v>
      </c>
      <c r="U68" t="s">
        <v>1811</v>
      </c>
      <c r="V68" t="s">
        <v>2259</v>
      </c>
    </row>
    <row r="69" spans="2:22">
      <c r="B69" t="s">
        <v>197</v>
      </c>
      <c r="C69" s="17">
        <v>42203</v>
      </c>
      <c r="D69" s="17">
        <v>42230</v>
      </c>
      <c r="E69" s="17">
        <v>42218</v>
      </c>
      <c r="F69">
        <v>4016</v>
      </c>
      <c r="G69" t="s">
        <v>69</v>
      </c>
      <c r="H69" t="s">
        <v>198</v>
      </c>
      <c r="I69" t="s">
        <v>67</v>
      </c>
      <c r="O69" t="s">
        <v>2387</v>
      </c>
      <c r="P69" s="17">
        <v>42097</v>
      </c>
      <c r="Q69" s="17">
        <v>42118</v>
      </c>
      <c r="R69" s="17">
        <v>42116</v>
      </c>
      <c r="S69">
        <v>9218</v>
      </c>
      <c r="T69" t="s">
        <v>65</v>
      </c>
      <c r="U69" t="s">
        <v>388</v>
      </c>
      <c r="V69" t="s">
        <v>67</v>
      </c>
    </row>
    <row r="70" spans="2:22">
      <c r="B70" t="s">
        <v>199</v>
      </c>
      <c r="C70" s="17">
        <v>42049</v>
      </c>
      <c r="D70" s="17">
        <v>42073</v>
      </c>
      <c r="E70" s="17">
        <v>42075</v>
      </c>
      <c r="F70">
        <v>8802</v>
      </c>
      <c r="G70" t="s">
        <v>69</v>
      </c>
      <c r="H70" t="s">
        <v>200</v>
      </c>
      <c r="I70" t="s">
        <v>67</v>
      </c>
      <c r="O70" t="s">
        <v>2388</v>
      </c>
      <c r="P70" s="17">
        <v>41618</v>
      </c>
      <c r="Q70" s="17">
        <v>41625</v>
      </c>
      <c r="R70" s="17">
        <v>41650</v>
      </c>
      <c r="S70">
        <v>9827</v>
      </c>
      <c r="T70" t="s">
        <v>69</v>
      </c>
      <c r="U70" t="s">
        <v>1583</v>
      </c>
      <c r="V70" t="s">
        <v>67</v>
      </c>
    </row>
    <row r="71" spans="2:22">
      <c r="B71" t="s">
        <v>201</v>
      </c>
      <c r="C71" s="17">
        <v>42172</v>
      </c>
      <c r="D71" s="17">
        <v>42200</v>
      </c>
      <c r="E71" s="17">
        <v>42194</v>
      </c>
      <c r="F71">
        <v>3579</v>
      </c>
      <c r="G71" t="s">
        <v>65</v>
      </c>
      <c r="H71" t="s">
        <v>202</v>
      </c>
      <c r="I71" t="s">
        <v>67</v>
      </c>
      <c r="O71" t="s">
        <v>2389</v>
      </c>
      <c r="P71" s="17">
        <v>42233</v>
      </c>
      <c r="Q71" s="17">
        <v>42259</v>
      </c>
      <c r="R71" s="17">
        <v>42247</v>
      </c>
      <c r="S71">
        <v>7540</v>
      </c>
      <c r="T71" t="s">
        <v>65</v>
      </c>
      <c r="U71" t="s">
        <v>2390</v>
      </c>
      <c r="V71" t="s">
        <v>67</v>
      </c>
    </row>
    <row r="72" spans="2:22">
      <c r="B72" t="s">
        <v>203</v>
      </c>
      <c r="C72" s="17">
        <v>42128</v>
      </c>
      <c r="D72" s="17">
        <v>42137</v>
      </c>
      <c r="E72" s="17">
        <v>42141</v>
      </c>
      <c r="F72">
        <v>8299</v>
      </c>
      <c r="G72" t="s">
        <v>65</v>
      </c>
      <c r="H72" t="s">
        <v>204</v>
      </c>
      <c r="I72" t="s">
        <v>67</v>
      </c>
      <c r="O72" t="s">
        <v>2391</v>
      </c>
      <c r="P72" s="17">
        <v>41540</v>
      </c>
      <c r="Q72" s="17">
        <v>41568</v>
      </c>
      <c r="R72" s="17">
        <v>41577</v>
      </c>
      <c r="S72">
        <v>633</v>
      </c>
      <c r="T72" t="s">
        <v>75</v>
      </c>
      <c r="U72" t="s">
        <v>950</v>
      </c>
      <c r="V72" t="s">
        <v>67</v>
      </c>
    </row>
    <row r="73" spans="2:22">
      <c r="B73" t="s">
        <v>205</v>
      </c>
      <c r="C73" s="17">
        <v>41801</v>
      </c>
      <c r="D73" s="17">
        <v>41829</v>
      </c>
      <c r="E73" s="17">
        <v>41836</v>
      </c>
      <c r="F73">
        <v>1712</v>
      </c>
      <c r="G73" t="s">
        <v>65</v>
      </c>
      <c r="H73" t="s">
        <v>206</v>
      </c>
      <c r="I73" t="s">
        <v>67</v>
      </c>
      <c r="O73" t="s">
        <v>2392</v>
      </c>
      <c r="P73" s="17">
        <v>42075</v>
      </c>
      <c r="Q73" s="17">
        <v>42082</v>
      </c>
      <c r="R73" s="17">
        <v>42109</v>
      </c>
      <c r="S73">
        <v>6439</v>
      </c>
      <c r="T73" t="s">
        <v>65</v>
      </c>
      <c r="U73" t="s">
        <v>2393</v>
      </c>
      <c r="V73" t="s">
        <v>67</v>
      </c>
    </row>
    <row r="74" spans="2:22">
      <c r="B74" t="s">
        <v>207</v>
      </c>
      <c r="C74" s="17">
        <v>42253</v>
      </c>
      <c r="D74" s="17">
        <v>42280</v>
      </c>
      <c r="E74" s="17">
        <v>42257</v>
      </c>
      <c r="F74">
        <v>2594</v>
      </c>
      <c r="G74" t="s">
        <v>65</v>
      </c>
      <c r="H74" t="s">
        <v>208</v>
      </c>
      <c r="I74" t="s">
        <v>67</v>
      </c>
      <c r="O74" t="s">
        <v>2394</v>
      </c>
      <c r="P74" s="17">
        <v>41950</v>
      </c>
      <c r="Q74" s="17">
        <v>41959</v>
      </c>
      <c r="R74" s="17">
        <v>41982</v>
      </c>
      <c r="S74">
        <v>8892</v>
      </c>
      <c r="T74" t="s">
        <v>69</v>
      </c>
      <c r="U74" t="s">
        <v>333</v>
      </c>
      <c r="V74" t="s">
        <v>67</v>
      </c>
    </row>
    <row r="75" spans="2:22">
      <c r="B75" t="s">
        <v>209</v>
      </c>
      <c r="C75" s="17">
        <v>42156</v>
      </c>
      <c r="D75" s="17">
        <v>42186</v>
      </c>
      <c r="E75" s="17">
        <v>42179</v>
      </c>
      <c r="F75">
        <v>321</v>
      </c>
      <c r="G75" t="s">
        <v>69</v>
      </c>
      <c r="H75" t="s">
        <v>210</v>
      </c>
      <c r="I75" t="s">
        <v>67</v>
      </c>
      <c r="O75" t="s">
        <v>2395</v>
      </c>
      <c r="P75" s="17">
        <v>41882</v>
      </c>
      <c r="Q75" s="17">
        <v>41889</v>
      </c>
      <c r="R75" s="17">
        <v>41885</v>
      </c>
      <c r="S75">
        <v>5226</v>
      </c>
      <c r="T75" t="s">
        <v>69</v>
      </c>
      <c r="U75" t="s">
        <v>1408</v>
      </c>
      <c r="V75" t="s">
        <v>67</v>
      </c>
    </row>
    <row r="76" spans="2:22">
      <c r="B76" t="s">
        <v>211</v>
      </c>
      <c r="C76" s="17">
        <v>41893</v>
      </c>
      <c r="D76" s="17">
        <v>41900</v>
      </c>
      <c r="E76" s="17">
        <v>41929</v>
      </c>
      <c r="F76">
        <v>5402</v>
      </c>
      <c r="G76" t="s">
        <v>65</v>
      </c>
      <c r="H76" t="s">
        <v>212</v>
      </c>
      <c r="I76" t="s">
        <v>67</v>
      </c>
      <c r="O76" t="s">
        <v>2396</v>
      </c>
      <c r="P76" s="17">
        <v>41720</v>
      </c>
      <c r="Q76" s="17">
        <v>41736</v>
      </c>
      <c r="R76" s="17">
        <v>41753</v>
      </c>
      <c r="S76">
        <v>7113</v>
      </c>
      <c r="T76" t="s">
        <v>65</v>
      </c>
      <c r="U76" t="s">
        <v>204</v>
      </c>
      <c r="V76" t="s">
        <v>67</v>
      </c>
    </row>
    <row r="77" spans="2:22">
      <c r="B77" t="s">
        <v>213</v>
      </c>
      <c r="C77" s="17">
        <v>42026</v>
      </c>
      <c r="D77" s="17">
        <v>42033</v>
      </c>
      <c r="E77" s="17">
        <v>42035</v>
      </c>
      <c r="F77">
        <v>8775</v>
      </c>
      <c r="G77" t="s">
        <v>75</v>
      </c>
      <c r="H77" t="s">
        <v>214</v>
      </c>
      <c r="I77" t="s">
        <v>67</v>
      </c>
      <c r="O77" t="s">
        <v>2397</v>
      </c>
      <c r="P77" s="17">
        <v>41679</v>
      </c>
      <c r="Q77" s="17">
        <v>41708</v>
      </c>
      <c r="R77" s="17">
        <v>41706</v>
      </c>
      <c r="S77">
        <v>3391</v>
      </c>
      <c r="T77" t="s">
        <v>65</v>
      </c>
      <c r="U77" t="s">
        <v>76</v>
      </c>
      <c r="V77" t="s">
        <v>67</v>
      </c>
    </row>
    <row r="78" spans="2:22">
      <c r="B78" t="s">
        <v>215</v>
      </c>
      <c r="C78" s="17">
        <v>41971</v>
      </c>
      <c r="D78" s="17">
        <v>41997</v>
      </c>
      <c r="E78" s="17">
        <v>41995</v>
      </c>
      <c r="F78">
        <v>6837</v>
      </c>
      <c r="G78" t="s">
        <v>65</v>
      </c>
      <c r="H78" t="s">
        <v>216</v>
      </c>
      <c r="I78" t="s">
        <v>67</v>
      </c>
      <c r="O78" t="s">
        <v>2398</v>
      </c>
      <c r="P78" s="17">
        <v>41470</v>
      </c>
      <c r="Q78" s="17">
        <v>41477</v>
      </c>
      <c r="R78" s="17">
        <v>41493</v>
      </c>
      <c r="S78">
        <v>2886</v>
      </c>
      <c r="T78" t="s">
        <v>65</v>
      </c>
      <c r="U78" t="s">
        <v>2235</v>
      </c>
      <c r="V78" t="s">
        <v>67</v>
      </c>
    </row>
    <row r="79" spans="2:22">
      <c r="B79" t="s">
        <v>217</v>
      </c>
      <c r="C79" s="17">
        <v>41905</v>
      </c>
      <c r="D79" s="17">
        <v>41935</v>
      </c>
      <c r="E79" s="17">
        <v>41932</v>
      </c>
      <c r="F79">
        <v>9674</v>
      </c>
      <c r="G79" t="s">
        <v>69</v>
      </c>
      <c r="H79" t="s">
        <v>218</v>
      </c>
      <c r="I79" t="s">
        <v>67</v>
      </c>
      <c r="O79" t="s">
        <v>2399</v>
      </c>
      <c r="P79" s="17">
        <v>41487</v>
      </c>
      <c r="Q79" s="17">
        <v>41498</v>
      </c>
      <c r="R79" s="17">
        <v>41517</v>
      </c>
      <c r="S79">
        <v>4223</v>
      </c>
      <c r="T79" t="s">
        <v>65</v>
      </c>
      <c r="U79" t="s">
        <v>112</v>
      </c>
      <c r="V79" t="s">
        <v>67</v>
      </c>
    </row>
    <row r="80" spans="2:22">
      <c r="B80" t="s">
        <v>219</v>
      </c>
      <c r="C80" s="17">
        <v>42209</v>
      </c>
      <c r="D80" s="17">
        <v>42239</v>
      </c>
      <c r="E80" s="17">
        <v>42242</v>
      </c>
      <c r="F80">
        <v>9209</v>
      </c>
      <c r="G80" t="s">
        <v>69</v>
      </c>
      <c r="H80" t="s">
        <v>220</v>
      </c>
      <c r="I80" t="s">
        <v>67</v>
      </c>
      <c r="O80" t="s">
        <v>2400</v>
      </c>
      <c r="P80" s="17">
        <v>42181</v>
      </c>
      <c r="Q80" s="17">
        <v>42202</v>
      </c>
      <c r="R80" s="17">
        <v>42206</v>
      </c>
      <c r="S80">
        <v>4741</v>
      </c>
      <c r="T80" t="s">
        <v>69</v>
      </c>
      <c r="U80" t="s">
        <v>2401</v>
      </c>
      <c r="V80" t="s">
        <v>67</v>
      </c>
    </row>
    <row r="81" spans="2:22">
      <c r="B81" t="s">
        <v>221</v>
      </c>
      <c r="C81" s="17">
        <v>42216</v>
      </c>
      <c r="D81" s="17">
        <v>42245</v>
      </c>
      <c r="E81" s="17">
        <v>42253</v>
      </c>
      <c r="F81">
        <v>3014</v>
      </c>
      <c r="G81" t="s">
        <v>65</v>
      </c>
      <c r="H81" t="s">
        <v>222</v>
      </c>
      <c r="I81" t="s">
        <v>67</v>
      </c>
      <c r="O81" t="s">
        <v>2402</v>
      </c>
      <c r="P81" s="17">
        <v>41476</v>
      </c>
      <c r="Q81" s="17">
        <v>41490</v>
      </c>
      <c r="R81" s="17">
        <v>41498</v>
      </c>
      <c r="S81">
        <v>3424</v>
      </c>
      <c r="T81" t="s">
        <v>65</v>
      </c>
      <c r="U81" t="s">
        <v>436</v>
      </c>
      <c r="V81" t="s">
        <v>67</v>
      </c>
    </row>
    <row r="82" spans="2:22">
      <c r="B82" t="s">
        <v>223</v>
      </c>
      <c r="C82" s="17">
        <v>42182</v>
      </c>
      <c r="D82" s="17">
        <v>42193</v>
      </c>
      <c r="E82" s="17">
        <v>42198</v>
      </c>
      <c r="F82">
        <v>5087</v>
      </c>
      <c r="G82" t="s">
        <v>65</v>
      </c>
      <c r="H82" t="s">
        <v>224</v>
      </c>
      <c r="I82" t="s">
        <v>67</v>
      </c>
      <c r="O82" t="s">
        <v>2403</v>
      </c>
      <c r="P82" s="17">
        <v>41545</v>
      </c>
      <c r="Q82" s="17">
        <v>41567</v>
      </c>
      <c r="R82" s="17">
        <v>41569</v>
      </c>
      <c r="S82">
        <v>8532</v>
      </c>
      <c r="T82" t="s">
        <v>75</v>
      </c>
      <c r="U82" t="s">
        <v>2404</v>
      </c>
      <c r="V82" t="s">
        <v>67</v>
      </c>
    </row>
    <row r="83" spans="2:22">
      <c r="B83" t="s">
        <v>225</v>
      </c>
      <c r="C83" s="17">
        <v>41551</v>
      </c>
      <c r="D83" s="17">
        <v>41558</v>
      </c>
      <c r="E83" s="17">
        <v>41556</v>
      </c>
      <c r="F83">
        <v>8456</v>
      </c>
      <c r="G83" t="s">
        <v>65</v>
      </c>
      <c r="H83" t="s">
        <v>226</v>
      </c>
      <c r="I83" t="s">
        <v>67</v>
      </c>
      <c r="O83" t="s">
        <v>2405</v>
      </c>
      <c r="P83" s="17">
        <v>41790</v>
      </c>
      <c r="Q83" s="17">
        <v>41802</v>
      </c>
      <c r="R83" s="17">
        <v>41809</v>
      </c>
      <c r="S83">
        <v>9467</v>
      </c>
      <c r="T83" t="s">
        <v>65</v>
      </c>
      <c r="U83" t="s">
        <v>400</v>
      </c>
      <c r="V83" t="s">
        <v>67</v>
      </c>
    </row>
    <row r="84" spans="2:22">
      <c r="B84" t="s">
        <v>227</v>
      </c>
      <c r="C84" s="17">
        <v>41866</v>
      </c>
      <c r="D84" s="17">
        <v>41874</v>
      </c>
      <c r="E84" s="17">
        <v>41896</v>
      </c>
      <c r="F84">
        <v>7548</v>
      </c>
      <c r="G84" t="s">
        <v>65</v>
      </c>
      <c r="H84" t="s">
        <v>228</v>
      </c>
      <c r="I84" t="s">
        <v>67</v>
      </c>
      <c r="O84" t="s">
        <v>2406</v>
      </c>
      <c r="P84" s="17">
        <v>41776</v>
      </c>
      <c r="Q84" s="17">
        <v>41791</v>
      </c>
      <c r="R84" s="17">
        <v>41812</v>
      </c>
      <c r="S84">
        <v>2144</v>
      </c>
      <c r="T84" t="s">
        <v>69</v>
      </c>
      <c r="U84" t="s">
        <v>2407</v>
      </c>
      <c r="V84" t="s">
        <v>67</v>
      </c>
    </row>
    <row r="85" spans="2:22">
      <c r="B85" t="s">
        <v>229</v>
      </c>
      <c r="C85" s="17">
        <v>41525</v>
      </c>
      <c r="D85" s="17">
        <v>41538</v>
      </c>
      <c r="E85" s="17">
        <v>41527</v>
      </c>
      <c r="F85">
        <v>6638</v>
      </c>
      <c r="G85" t="s">
        <v>69</v>
      </c>
      <c r="H85" t="s">
        <v>230</v>
      </c>
      <c r="I85" t="s">
        <v>67</v>
      </c>
      <c r="O85" t="s">
        <v>2408</v>
      </c>
      <c r="P85" s="17">
        <v>41601</v>
      </c>
      <c r="Q85" s="17">
        <v>41622</v>
      </c>
      <c r="R85" s="17">
        <v>41615</v>
      </c>
      <c r="S85">
        <v>6300</v>
      </c>
      <c r="T85" t="s">
        <v>69</v>
      </c>
      <c r="U85" t="s">
        <v>925</v>
      </c>
      <c r="V85" t="s">
        <v>67</v>
      </c>
    </row>
    <row r="86" spans="2:22">
      <c r="B86" t="s">
        <v>231</v>
      </c>
      <c r="C86" s="17">
        <v>41926</v>
      </c>
      <c r="D86" s="17">
        <v>41934</v>
      </c>
      <c r="E86" s="17">
        <v>41942</v>
      </c>
      <c r="F86">
        <v>1164</v>
      </c>
      <c r="G86" t="s">
        <v>65</v>
      </c>
      <c r="H86" t="s">
        <v>232</v>
      </c>
      <c r="I86" t="s">
        <v>67</v>
      </c>
      <c r="O86" t="s">
        <v>2409</v>
      </c>
      <c r="P86" s="17">
        <v>41606</v>
      </c>
      <c r="Q86" s="17">
        <v>41625</v>
      </c>
      <c r="R86" s="17">
        <v>41628</v>
      </c>
      <c r="S86">
        <v>9676</v>
      </c>
      <c r="T86" t="s">
        <v>65</v>
      </c>
      <c r="U86" t="s">
        <v>104</v>
      </c>
      <c r="V86" t="s">
        <v>67</v>
      </c>
    </row>
    <row r="87" spans="2:22">
      <c r="B87" t="s">
        <v>233</v>
      </c>
      <c r="C87" s="17">
        <v>41577</v>
      </c>
      <c r="D87" s="17">
        <v>41589</v>
      </c>
      <c r="E87" s="17">
        <v>41578</v>
      </c>
      <c r="F87">
        <v>2027</v>
      </c>
      <c r="G87" t="s">
        <v>75</v>
      </c>
      <c r="H87" t="s">
        <v>234</v>
      </c>
      <c r="I87" t="s">
        <v>67</v>
      </c>
      <c r="O87" t="s">
        <v>2410</v>
      </c>
      <c r="P87" s="17">
        <v>41495</v>
      </c>
      <c r="Q87" s="17">
        <v>41522</v>
      </c>
      <c r="R87" s="17">
        <v>41524</v>
      </c>
      <c r="S87">
        <v>5672</v>
      </c>
      <c r="T87" t="s">
        <v>65</v>
      </c>
      <c r="U87" t="s">
        <v>882</v>
      </c>
      <c r="V87" t="s">
        <v>67</v>
      </c>
    </row>
    <row r="88" spans="2:22">
      <c r="B88" t="s">
        <v>235</v>
      </c>
      <c r="C88" s="17">
        <v>41529</v>
      </c>
      <c r="D88" s="17">
        <v>41548</v>
      </c>
      <c r="E88" s="17">
        <v>41556</v>
      </c>
      <c r="F88">
        <v>4267</v>
      </c>
      <c r="G88" t="s">
        <v>65</v>
      </c>
      <c r="H88" t="s">
        <v>140</v>
      </c>
      <c r="I88" t="s">
        <v>67</v>
      </c>
      <c r="O88" t="s">
        <v>2411</v>
      </c>
      <c r="P88" s="17">
        <v>41859</v>
      </c>
      <c r="Q88" s="17">
        <v>41889</v>
      </c>
      <c r="R88" s="17">
        <v>41868</v>
      </c>
      <c r="S88">
        <v>7478</v>
      </c>
      <c r="T88" t="s">
        <v>65</v>
      </c>
      <c r="U88" t="s">
        <v>402</v>
      </c>
      <c r="V88" t="s">
        <v>67</v>
      </c>
    </row>
    <row r="89" spans="2:22">
      <c r="B89" t="s">
        <v>236</v>
      </c>
      <c r="C89" s="17">
        <v>42023</v>
      </c>
      <c r="D89" s="17">
        <v>42047</v>
      </c>
      <c r="E89" s="17">
        <v>42062</v>
      </c>
      <c r="F89">
        <v>2203</v>
      </c>
      <c r="G89" t="s">
        <v>69</v>
      </c>
      <c r="H89" t="s">
        <v>237</v>
      </c>
      <c r="I89" t="s">
        <v>67</v>
      </c>
      <c r="O89" t="s">
        <v>2412</v>
      </c>
      <c r="P89" s="17">
        <v>42156</v>
      </c>
      <c r="Q89" s="17">
        <v>42185</v>
      </c>
      <c r="R89" s="17">
        <v>42195</v>
      </c>
      <c r="S89">
        <v>9877</v>
      </c>
      <c r="T89" t="s">
        <v>65</v>
      </c>
      <c r="U89" t="s">
        <v>2413</v>
      </c>
      <c r="V89" t="s">
        <v>67</v>
      </c>
    </row>
    <row r="90" spans="2:22">
      <c r="B90" t="s">
        <v>238</v>
      </c>
      <c r="C90" s="17">
        <v>41638</v>
      </c>
      <c r="D90" s="17">
        <v>41668</v>
      </c>
      <c r="E90" s="17">
        <v>41658</v>
      </c>
      <c r="F90">
        <v>2302</v>
      </c>
      <c r="G90" t="s">
        <v>69</v>
      </c>
      <c r="H90" t="s">
        <v>239</v>
      </c>
      <c r="I90" t="s">
        <v>67</v>
      </c>
      <c r="O90" t="s">
        <v>2414</v>
      </c>
      <c r="P90" s="17">
        <v>41975</v>
      </c>
      <c r="Q90" s="17">
        <v>41985</v>
      </c>
      <c r="R90" s="17">
        <v>41982</v>
      </c>
      <c r="S90">
        <v>7816</v>
      </c>
      <c r="T90" t="s">
        <v>69</v>
      </c>
      <c r="U90" t="s">
        <v>228</v>
      </c>
      <c r="V90" t="s">
        <v>67</v>
      </c>
    </row>
    <row r="91" spans="2:22">
      <c r="B91" t="s">
        <v>240</v>
      </c>
      <c r="C91" s="17">
        <v>41647</v>
      </c>
      <c r="D91" s="17">
        <v>41657</v>
      </c>
      <c r="E91" s="17">
        <v>41672</v>
      </c>
      <c r="F91">
        <v>8243</v>
      </c>
      <c r="G91" t="s">
        <v>65</v>
      </c>
      <c r="H91" t="s">
        <v>241</v>
      </c>
      <c r="I91" t="s">
        <v>67</v>
      </c>
      <c r="O91" t="s">
        <v>2415</v>
      </c>
      <c r="P91" s="17">
        <v>41490</v>
      </c>
      <c r="Q91" s="17">
        <v>41498</v>
      </c>
      <c r="R91" s="17">
        <v>41501</v>
      </c>
      <c r="S91">
        <v>7480</v>
      </c>
      <c r="T91" t="s">
        <v>65</v>
      </c>
      <c r="U91" t="s">
        <v>2254</v>
      </c>
      <c r="V91" t="s">
        <v>67</v>
      </c>
    </row>
    <row r="92" spans="2:22">
      <c r="B92" t="s">
        <v>242</v>
      </c>
      <c r="C92" s="17">
        <v>41747</v>
      </c>
      <c r="D92" s="17">
        <v>41771</v>
      </c>
      <c r="E92" s="17">
        <v>41777</v>
      </c>
      <c r="F92">
        <v>2299</v>
      </c>
      <c r="G92" t="s">
        <v>65</v>
      </c>
      <c r="H92" t="s">
        <v>243</v>
      </c>
      <c r="I92" t="s">
        <v>67</v>
      </c>
      <c r="O92" t="s">
        <v>2416</v>
      </c>
      <c r="P92" s="17">
        <v>42034</v>
      </c>
      <c r="Q92" s="17">
        <v>42063</v>
      </c>
      <c r="R92" s="17">
        <v>42070</v>
      </c>
      <c r="S92">
        <v>8416</v>
      </c>
      <c r="T92" t="s">
        <v>75</v>
      </c>
      <c r="U92" t="s">
        <v>797</v>
      </c>
      <c r="V92" t="s">
        <v>67</v>
      </c>
    </row>
    <row r="93" spans="2:22">
      <c r="B93" t="s">
        <v>244</v>
      </c>
      <c r="C93" s="17">
        <v>41492</v>
      </c>
      <c r="D93" s="17">
        <v>41501</v>
      </c>
      <c r="E93" s="17">
        <v>41494</v>
      </c>
      <c r="F93">
        <v>828</v>
      </c>
      <c r="G93" t="s">
        <v>65</v>
      </c>
      <c r="H93" t="s">
        <v>245</v>
      </c>
      <c r="I93" t="s">
        <v>67</v>
      </c>
      <c r="O93" t="s">
        <v>2417</v>
      </c>
      <c r="P93" s="17">
        <v>41583</v>
      </c>
      <c r="Q93" s="17">
        <v>41603</v>
      </c>
      <c r="R93" s="17">
        <v>41601</v>
      </c>
      <c r="S93">
        <v>8566</v>
      </c>
      <c r="T93" t="s">
        <v>65</v>
      </c>
      <c r="U93" t="s">
        <v>1821</v>
      </c>
      <c r="V93" t="s">
        <v>67</v>
      </c>
    </row>
    <row r="94" spans="2:22">
      <c r="B94" t="s">
        <v>246</v>
      </c>
      <c r="C94" s="17">
        <v>41926</v>
      </c>
      <c r="D94" s="17">
        <v>41956</v>
      </c>
      <c r="E94" s="17">
        <v>41959</v>
      </c>
      <c r="F94">
        <v>3465</v>
      </c>
      <c r="G94" t="s">
        <v>65</v>
      </c>
      <c r="H94" t="s">
        <v>247</v>
      </c>
      <c r="I94" t="s">
        <v>67</v>
      </c>
      <c r="O94" t="s">
        <v>2418</v>
      </c>
      <c r="P94" s="17">
        <v>41773</v>
      </c>
      <c r="Q94" s="17">
        <v>41794</v>
      </c>
      <c r="R94" s="17">
        <v>41804</v>
      </c>
      <c r="S94">
        <v>4366</v>
      </c>
      <c r="T94" t="s">
        <v>69</v>
      </c>
      <c r="U94" t="s">
        <v>2419</v>
      </c>
      <c r="V94" t="s">
        <v>67</v>
      </c>
    </row>
    <row r="95" spans="2:22">
      <c r="B95" t="s">
        <v>248</v>
      </c>
      <c r="C95" s="17">
        <v>42065</v>
      </c>
      <c r="D95" s="17">
        <v>42095</v>
      </c>
      <c r="E95" s="17">
        <v>42103</v>
      </c>
      <c r="F95">
        <v>6785</v>
      </c>
      <c r="G95" t="s">
        <v>69</v>
      </c>
      <c r="H95" t="s">
        <v>249</v>
      </c>
      <c r="I95" t="s">
        <v>67</v>
      </c>
      <c r="O95" t="s">
        <v>2420</v>
      </c>
      <c r="P95" s="17">
        <v>41783</v>
      </c>
      <c r="Q95" s="17">
        <v>41794</v>
      </c>
      <c r="R95" s="17">
        <v>41788</v>
      </c>
      <c r="S95">
        <v>3172</v>
      </c>
      <c r="T95" t="s">
        <v>69</v>
      </c>
      <c r="U95" t="s">
        <v>712</v>
      </c>
      <c r="V95" t="s">
        <v>67</v>
      </c>
    </row>
    <row r="96" spans="2:22">
      <c r="B96" t="s">
        <v>250</v>
      </c>
      <c r="C96" s="17">
        <v>41860</v>
      </c>
      <c r="D96" s="17">
        <v>41880</v>
      </c>
      <c r="E96" s="17">
        <v>41871</v>
      </c>
      <c r="F96">
        <v>1469</v>
      </c>
      <c r="G96" t="s">
        <v>65</v>
      </c>
      <c r="H96" t="s">
        <v>251</v>
      </c>
      <c r="I96" t="s">
        <v>67</v>
      </c>
      <c r="O96" t="s">
        <v>2421</v>
      </c>
      <c r="P96" s="17">
        <v>41653</v>
      </c>
      <c r="Q96" s="17">
        <v>41660</v>
      </c>
      <c r="R96" s="17">
        <v>41655</v>
      </c>
      <c r="S96">
        <v>2358</v>
      </c>
      <c r="T96" t="s">
        <v>65</v>
      </c>
      <c r="U96" t="s">
        <v>140</v>
      </c>
      <c r="V96" t="s">
        <v>67</v>
      </c>
    </row>
    <row r="97" spans="2:22">
      <c r="B97" t="s">
        <v>252</v>
      </c>
      <c r="C97" s="17">
        <v>41716</v>
      </c>
      <c r="D97" s="17">
        <v>41745</v>
      </c>
      <c r="E97" s="17">
        <v>41740</v>
      </c>
      <c r="F97">
        <v>8794</v>
      </c>
      <c r="G97" t="s">
        <v>75</v>
      </c>
      <c r="H97" t="s">
        <v>253</v>
      </c>
      <c r="I97" t="s">
        <v>67</v>
      </c>
      <c r="O97" t="s">
        <v>2422</v>
      </c>
      <c r="P97" s="17">
        <v>41528</v>
      </c>
      <c r="Q97" s="17">
        <v>41550</v>
      </c>
      <c r="R97" s="17">
        <v>41553</v>
      </c>
      <c r="S97">
        <v>1810</v>
      </c>
      <c r="T97" t="s">
        <v>65</v>
      </c>
      <c r="U97" t="s">
        <v>2423</v>
      </c>
      <c r="V97" t="s">
        <v>67</v>
      </c>
    </row>
    <row r="98" spans="2:22">
      <c r="B98" t="s">
        <v>254</v>
      </c>
      <c r="C98" s="17">
        <v>41547</v>
      </c>
      <c r="D98" s="17">
        <v>41563</v>
      </c>
      <c r="E98" s="17">
        <v>41570</v>
      </c>
      <c r="F98">
        <v>3063</v>
      </c>
      <c r="G98" t="s">
        <v>65</v>
      </c>
      <c r="H98" t="s">
        <v>255</v>
      </c>
      <c r="I98" t="s">
        <v>67</v>
      </c>
      <c r="O98" t="s">
        <v>2424</v>
      </c>
      <c r="P98" s="17">
        <v>42135</v>
      </c>
      <c r="Q98" s="17">
        <v>42161</v>
      </c>
      <c r="R98" s="17">
        <v>42172</v>
      </c>
      <c r="S98">
        <v>817</v>
      </c>
      <c r="T98" t="s">
        <v>65</v>
      </c>
      <c r="U98" t="s">
        <v>646</v>
      </c>
      <c r="V98" t="s">
        <v>67</v>
      </c>
    </row>
    <row r="99" spans="2:22">
      <c r="B99" t="s">
        <v>256</v>
      </c>
      <c r="C99" s="17">
        <v>41958</v>
      </c>
      <c r="D99" s="17">
        <v>41974</v>
      </c>
      <c r="E99" s="17">
        <v>41962</v>
      </c>
      <c r="F99">
        <v>2655</v>
      </c>
      <c r="G99" t="s">
        <v>69</v>
      </c>
      <c r="H99" t="s">
        <v>257</v>
      </c>
      <c r="I99" t="s">
        <v>67</v>
      </c>
      <c r="O99" t="s">
        <v>2425</v>
      </c>
      <c r="P99" s="17">
        <v>41509</v>
      </c>
      <c r="Q99" s="17">
        <v>41538</v>
      </c>
      <c r="R99" s="17">
        <v>41518</v>
      </c>
      <c r="S99">
        <v>6070</v>
      </c>
      <c r="T99" t="s">
        <v>65</v>
      </c>
      <c r="U99" t="s">
        <v>1632</v>
      </c>
      <c r="V99" t="s">
        <v>67</v>
      </c>
    </row>
    <row r="100" spans="2:22">
      <c r="B100" t="s">
        <v>258</v>
      </c>
      <c r="C100" s="17">
        <v>41736</v>
      </c>
      <c r="D100" s="17">
        <v>41753</v>
      </c>
      <c r="E100" s="17">
        <v>41744</v>
      </c>
      <c r="F100">
        <v>5068</v>
      </c>
      <c r="G100" t="s">
        <v>69</v>
      </c>
      <c r="H100" t="s">
        <v>259</v>
      </c>
      <c r="I100" t="s">
        <v>67</v>
      </c>
      <c r="O100" t="s">
        <v>2426</v>
      </c>
      <c r="P100" s="17">
        <v>41484</v>
      </c>
      <c r="Q100" s="17">
        <v>41496</v>
      </c>
      <c r="R100" s="17">
        <v>41487</v>
      </c>
      <c r="S100">
        <v>1797</v>
      </c>
      <c r="T100" t="s">
        <v>69</v>
      </c>
      <c r="U100" t="s">
        <v>295</v>
      </c>
      <c r="V100" t="s">
        <v>67</v>
      </c>
    </row>
    <row r="101" spans="2:22">
      <c r="B101" t="s">
        <v>260</v>
      </c>
      <c r="C101" s="17">
        <v>41818</v>
      </c>
      <c r="D101" s="17">
        <v>41845</v>
      </c>
      <c r="E101" s="17">
        <v>41850</v>
      </c>
      <c r="F101">
        <v>6851</v>
      </c>
      <c r="G101" t="s">
        <v>65</v>
      </c>
      <c r="H101" t="s">
        <v>261</v>
      </c>
      <c r="I101" t="s">
        <v>67</v>
      </c>
      <c r="O101" t="s">
        <v>2427</v>
      </c>
      <c r="P101" s="17">
        <v>41652</v>
      </c>
      <c r="Q101" s="17">
        <v>41682</v>
      </c>
      <c r="R101" s="17">
        <v>41659</v>
      </c>
      <c r="S101">
        <v>3895</v>
      </c>
      <c r="T101" t="s">
        <v>65</v>
      </c>
      <c r="U101" t="s">
        <v>1490</v>
      </c>
      <c r="V101" t="s">
        <v>67</v>
      </c>
    </row>
    <row r="102" spans="2:22">
      <c r="B102" t="s">
        <v>262</v>
      </c>
      <c r="C102" s="17">
        <v>42144</v>
      </c>
      <c r="D102" s="17">
        <v>42154</v>
      </c>
      <c r="E102" s="17">
        <v>42160</v>
      </c>
      <c r="F102">
        <v>8476</v>
      </c>
      <c r="G102" t="s">
        <v>65</v>
      </c>
      <c r="H102" t="s">
        <v>118</v>
      </c>
      <c r="I102" t="s">
        <v>67</v>
      </c>
      <c r="O102" t="s">
        <v>2428</v>
      </c>
      <c r="P102" s="17">
        <v>41610</v>
      </c>
      <c r="Q102" s="17">
        <v>41624</v>
      </c>
      <c r="R102" s="17">
        <v>41632</v>
      </c>
      <c r="S102">
        <v>7934</v>
      </c>
      <c r="T102" t="s">
        <v>75</v>
      </c>
      <c r="U102" t="s">
        <v>2429</v>
      </c>
      <c r="V102" t="s">
        <v>67</v>
      </c>
    </row>
    <row r="103" spans="2:22">
      <c r="B103" t="s">
        <v>263</v>
      </c>
      <c r="C103" s="17">
        <v>41636</v>
      </c>
      <c r="D103" s="17">
        <v>41644</v>
      </c>
      <c r="E103" s="17">
        <v>41654</v>
      </c>
      <c r="F103">
        <v>5292</v>
      </c>
      <c r="G103" t="s">
        <v>65</v>
      </c>
      <c r="H103" t="s">
        <v>264</v>
      </c>
      <c r="I103" t="s">
        <v>67</v>
      </c>
      <c r="O103" t="s">
        <v>2430</v>
      </c>
      <c r="P103" s="17">
        <v>41541</v>
      </c>
      <c r="Q103" s="17">
        <v>41560</v>
      </c>
      <c r="R103" s="17">
        <v>41581</v>
      </c>
      <c r="S103">
        <v>8027</v>
      </c>
      <c r="T103" t="s">
        <v>65</v>
      </c>
      <c r="U103" t="s">
        <v>2431</v>
      </c>
      <c r="V103" t="s">
        <v>67</v>
      </c>
    </row>
    <row r="104" spans="2:22">
      <c r="B104" t="s">
        <v>265</v>
      </c>
      <c r="C104" s="17">
        <v>41591</v>
      </c>
      <c r="D104" s="17">
        <v>41600</v>
      </c>
      <c r="E104" s="17">
        <v>41610</v>
      </c>
      <c r="F104">
        <v>641</v>
      </c>
      <c r="G104" t="s">
        <v>65</v>
      </c>
      <c r="H104" t="s">
        <v>266</v>
      </c>
      <c r="I104" t="s">
        <v>67</v>
      </c>
      <c r="O104" t="s">
        <v>2432</v>
      </c>
      <c r="P104" s="17">
        <v>41878</v>
      </c>
      <c r="Q104" s="17">
        <v>41894</v>
      </c>
      <c r="R104" s="17">
        <v>41878</v>
      </c>
      <c r="S104">
        <v>8633</v>
      </c>
      <c r="T104" t="s">
        <v>69</v>
      </c>
      <c r="U104" t="s">
        <v>293</v>
      </c>
      <c r="V104" t="s">
        <v>67</v>
      </c>
    </row>
    <row r="105" spans="2:22">
      <c r="B105" t="s">
        <v>267</v>
      </c>
      <c r="C105" s="17">
        <v>41563</v>
      </c>
      <c r="D105" s="17">
        <v>41579</v>
      </c>
      <c r="E105" s="17">
        <v>41603</v>
      </c>
      <c r="F105">
        <v>3528</v>
      </c>
      <c r="G105" t="s">
        <v>69</v>
      </c>
      <c r="H105" t="s">
        <v>268</v>
      </c>
      <c r="I105" t="s">
        <v>67</v>
      </c>
      <c r="O105" t="s">
        <v>2433</v>
      </c>
      <c r="P105" s="17">
        <v>42166</v>
      </c>
      <c r="Q105" s="17">
        <v>42182</v>
      </c>
      <c r="R105" s="17">
        <v>42194</v>
      </c>
      <c r="S105">
        <v>6949</v>
      </c>
      <c r="T105" t="s">
        <v>69</v>
      </c>
      <c r="U105" t="s">
        <v>2434</v>
      </c>
      <c r="V105" t="s">
        <v>67</v>
      </c>
    </row>
    <row r="106" spans="2:22">
      <c r="B106" t="s">
        <v>269</v>
      </c>
      <c r="C106" s="17">
        <v>41983</v>
      </c>
      <c r="D106" s="17">
        <v>42008</v>
      </c>
      <c r="E106" s="17">
        <v>42008</v>
      </c>
      <c r="F106">
        <v>3728</v>
      </c>
      <c r="G106" t="s">
        <v>65</v>
      </c>
      <c r="H106" t="s">
        <v>270</v>
      </c>
      <c r="I106" t="s">
        <v>67</v>
      </c>
      <c r="O106" t="s">
        <v>2435</v>
      </c>
      <c r="P106" s="17">
        <v>41497</v>
      </c>
      <c r="Q106" s="17">
        <v>41520</v>
      </c>
      <c r="R106" s="17">
        <v>41529</v>
      </c>
      <c r="S106">
        <v>4971</v>
      </c>
      <c r="T106" t="s">
        <v>65</v>
      </c>
      <c r="U106" t="s">
        <v>228</v>
      </c>
      <c r="V106" t="s">
        <v>67</v>
      </c>
    </row>
    <row r="107" spans="2:22">
      <c r="B107" t="s">
        <v>271</v>
      </c>
      <c r="C107" s="17">
        <v>41697</v>
      </c>
      <c r="D107" s="17">
        <v>41727</v>
      </c>
      <c r="E107" s="17">
        <v>41721</v>
      </c>
      <c r="F107">
        <v>6398</v>
      </c>
      <c r="G107" t="s">
        <v>75</v>
      </c>
      <c r="H107" t="s">
        <v>261</v>
      </c>
      <c r="I107" t="s">
        <v>67</v>
      </c>
      <c r="O107" t="s">
        <v>2436</v>
      </c>
      <c r="P107" s="17">
        <v>41884</v>
      </c>
      <c r="Q107" s="17">
        <v>41914</v>
      </c>
      <c r="R107" s="17">
        <v>41906</v>
      </c>
      <c r="S107">
        <v>3579</v>
      </c>
      <c r="T107" t="s">
        <v>65</v>
      </c>
      <c r="U107" t="s">
        <v>2220</v>
      </c>
      <c r="V107" t="s">
        <v>67</v>
      </c>
    </row>
    <row r="108" spans="2:22">
      <c r="B108" t="s">
        <v>272</v>
      </c>
      <c r="C108" s="17">
        <v>42240</v>
      </c>
      <c r="D108" s="17">
        <v>42259</v>
      </c>
      <c r="E108" s="17">
        <v>42275</v>
      </c>
      <c r="F108">
        <v>2238</v>
      </c>
      <c r="G108" t="s">
        <v>65</v>
      </c>
      <c r="H108" t="s">
        <v>273</v>
      </c>
      <c r="I108" t="s">
        <v>67</v>
      </c>
      <c r="O108" t="s">
        <v>2437</v>
      </c>
      <c r="P108" s="17">
        <v>41753</v>
      </c>
      <c r="Q108" s="17">
        <v>41767</v>
      </c>
      <c r="R108" s="17">
        <v>41760</v>
      </c>
      <c r="S108">
        <v>6361</v>
      </c>
      <c r="T108" t="s">
        <v>65</v>
      </c>
      <c r="U108" t="s">
        <v>913</v>
      </c>
      <c r="V108" t="s">
        <v>67</v>
      </c>
    </row>
    <row r="109" spans="2:22">
      <c r="B109" t="s">
        <v>274</v>
      </c>
      <c r="C109" s="17">
        <v>41822</v>
      </c>
      <c r="D109" s="17">
        <v>41845</v>
      </c>
      <c r="E109" s="17">
        <v>41850</v>
      </c>
      <c r="F109">
        <v>5114</v>
      </c>
      <c r="G109" t="s">
        <v>69</v>
      </c>
      <c r="H109" t="s">
        <v>275</v>
      </c>
      <c r="I109" t="s">
        <v>67</v>
      </c>
      <c r="O109" t="s">
        <v>2438</v>
      </c>
      <c r="P109" s="17">
        <v>41515</v>
      </c>
      <c r="Q109" s="17">
        <v>41527</v>
      </c>
      <c r="R109" s="17">
        <v>41531</v>
      </c>
      <c r="S109">
        <v>5067</v>
      </c>
      <c r="T109" t="s">
        <v>65</v>
      </c>
      <c r="U109" t="s">
        <v>772</v>
      </c>
      <c r="V109" t="s">
        <v>67</v>
      </c>
    </row>
    <row r="110" spans="2:22">
      <c r="B110" t="s">
        <v>276</v>
      </c>
      <c r="C110" s="17">
        <v>42172</v>
      </c>
      <c r="D110" s="17">
        <v>42187</v>
      </c>
      <c r="E110" s="17">
        <v>42188</v>
      </c>
      <c r="F110">
        <v>8992</v>
      </c>
      <c r="G110" t="s">
        <v>69</v>
      </c>
      <c r="H110" t="s">
        <v>88</v>
      </c>
      <c r="I110" t="s">
        <v>67</v>
      </c>
      <c r="O110" t="s">
        <v>2439</v>
      </c>
      <c r="P110" s="17">
        <v>41841</v>
      </c>
      <c r="Q110" s="17">
        <v>41854</v>
      </c>
      <c r="R110" s="17">
        <v>41852</v>
      </c>
      <c r="S110">
        <v>8617</v>
      </c>
      <c r="T110" t="s">
        <v>69</v>
      </c>
      <c r="U110" t="s">
        <v>2115</v>
      </c>
      <c r="V110" t="s">
        <v>67</v>
      </c>
    </row>
    <row r="111" spans="2:22">
      <c r="B111" t="s">
        <v>277</v>
      </c>
      <c r="C111" s="17">
        <v>42074</v>
      </c>
      <c r="D111" s="17">
        <v>42083</v>
      </c>
      <c r="E111" s="17">
        <v>42092</v>
      </c>
      <c r="F111">
        <v>6105</v>
      </c>
      <c r="G111" t="s">
        <v>65</v>
      </c>
      <c r="H111" t="s">
        <v>278</v>
      </c>
      <c r="I111" t="s">
        <v>67</v>
      </c>
      <c r="O111" t="s">
        <v>2440</v>
      </c>
      <c r="P111" s="17">
        <v>41962</v>
      </c>
      <c r="Q111" s="17">
        <v>41974</v>
      </c>
      <c r="R111" s="17">
        <v>41967</v>
      </c>
      <c r="S111">
        <v>6169</v>
      </c>
      <c r="T111" t="s">
        <v>65</v>
      </c>
      <c r="U111" t="s">
        <v>489</v>
      </c>
      <c r="V111" t="s">
        <v>67</v>
      </c>
    </row>
    <row r="112" spans="2:22">
      <c r="B112" t="s">
        <v>279</v>
      </c>
      <c r="C112" s="17">
        <v>41819</v>
      </c>
      <c r="D112" s="17">
        <v>41831</v>
      </c>
      <c r="E112" s="17">
        <v>41844</v>
      </c>
      <c r="F112">
        <v>9644</v>
      </c>
      <c r="G112" t="s">
        <v>65</v>
      </c>
      <c r="H112" t="s">
        <v>280</v>
      </c>
      <c r="I112" t="s">
        <v>67</v>
      </c>
      <c r="O112" t="s">
        <v>2441</v>
      </c>
      <c r="P112" s="17">
        <v>41872</v>
      </c>
      <c r="Q112" s="17">
        <v>41890</v>
      </c>
      <c r="R112" s="17">
        <v>41902</v>
      </c>
      <c r="S112">
        <v>9362</v>
      </c>
      <c r="T112" t="s">
        <v>75</v>
      </c>
      <c r="U112" t="s">
        <v>813</v>
      </c>
      <c r="V112" t="s">
        <v>67</v>
      </c>
    </row>
    <row r="113" spans="2:22">
      <c r="B113" t="s">
        <v>281</v>
      </c>
      <c r="C113" s="17">
        <v>42059</v>
      </c>
      <c r="D113" s="17">
        <v>42083</v>
      </c>
      <c r="E113" s="17">
        <v>42094</v>
      </c>
      <c r="F113">
        <v>1848</v>
      </c>
      <c r="G113" t="s">
        <v>65</v>
      </c>
      <c r="H113" t="s">
        <v>282</v>
      </c>
      <c r="I113" t="s">
        <v>73</v>
      </c>
      <c r="O113" t="s">
        <v>2442</v>
      </c>
      <c r="P113" s="17">
        <v>41658</v>
      </c>
      <c r="Q113" s="17">
        <v>41681</v>
      </c>
      <c r="R113" s="17">
        <v>41673</v>
      </c>
      <c r="S113">
        <v>241</v>
      </c>
      <c r="T113" t="s">
        <v>65</v>
      </c>
      <c r="U113" t="s">
        <v>2443</v>
      </c>
      <c r="V113" t="s">
        <v>67</v>
      </c>
    </row>
    <row r="114" spans="2:22">
      <c r="B114" t="s">
        <v>283</v>
      </c>
      <c r="C114" s="17">
        <v>41856</v>
      </c>
      <c r="D114" s="17">
        <v>41873</v>
      </c>
      <c r="E114" s="17">
        <v>41891</v>
      </c>
      <c r="F114">
        <v>5703</v>
      </c>
      <c r="G114" t="s">
        <v>65</v>
      </c>
      <c r="H114" t="s">
        <v>284</v>
      </c>
      <c r="I114" t="s">
        <v>67</v>
      </c>
      <c r="O114" t="s">
        <v>2444</v>
      </c>
      <c r="P114" s="17">
        <v>41471</v>
      </c>
      <c r="Q114" s="17">
        <v>41497</v>
      </c>
      <c r="R114" s="17">
        <v>41477</v>
      </c>
      <c r="S114">
        <v>9808</v>
      </c>
      <c r="T114" t="s">
        <v>69</v>
      </c>
      <c r="U114" t="s">
        <v>1472</v>
      </c>
      <c r="V114" t="s">
        <v>67</v>
      </c>
    </row>
    <row r="115" spans="2:22">
      <c r="B115" t="s">
        <v>285</v>
      </c>
      <c r="C115" s="17">
        <v>41755</v>
      </c>
      <c r="D115" s="17">
        <v>41770</v>
      </c>
      <c r="E115" s="17">
        <v>41759</v>
      </c>
      <c r="F115">
        <v>3897</v>
      </c>
      <c r="G115" t="s">
        <v>69</v>
      </c>
      <c r="H115" t="s">
        <v>286</v>
      </c>
      <c r="I115" t="s">
        <v>67</v>
      </c>
      <c r="O115" t="s">
        <v>2445</v>
      </c>
      <c r="P115" s="17">
        <v>42056</v>
      </c>
      <c r="Q115" s="17">
        <v>42078</v>
      </c>
      <c r="R115" s="17">
        <v>42077</v>
      </c>
      <c r="S115">
        <v>5808</v>
      </c>
      <c r="T115" t="s">
        <v>69</v>
      </c>
      <c r="U115" t="s">
        <v>2313</v>
      </c>
      <c r="V115" t="s">
        <v>67</v>
      </c>
    </row>
    <row r="116" spans="2:22">
      <c r="B116" t="s">
        <v>287</v>
      </c>
      <c r="C116" s="17">
        <v>42205</v>
      </c>
      <c r="D116" s="17">
        <v>42219</v>
      </c>
      <c r="E116" s="17">
        <v>42223</v>
      </c>
      <c r="F116">
        <v>4646</v>
      </c>
      <c r="G116" t="s">
        <v>65</v>
      </c>
      <c r="H116" t="s">
        <v>288</v>
      </c>
      <c r="I116" t="s">
        <v>67</v>
      </c>
      <c r="O116" t="s">
        <v>2446</v>
      </c>
      <c r="P116" s="17">
        <v>41629</v>
      </c>
      <c r="Q116" s="17">
        <v>41657</v>
      </c>
      <c r="R116" s="17">
        <v>41669</v>
      </c>
      <c r="S116">
        <v>3813</v>
      </c>
      <c r="T116" t="s">
        <v>65</v>
      </c>
      <c r="U116" t="s">
        <v>1517</v>
      </c>
      <c r="V116" t="s">
        <v>67</v>
      </c>
    </row>
    <row r="117" spans="2:22">
      <c r="B117" t="s">
        <v>289</v>
      </c>
      <c r="C117" s="17">
        <v>42015</v>
      </c>
      <c r="D117" s="17">
        <v>42031</v>
      </c>
      <c r="E117" s="17">
        <v>42053</v>
      </c>
      <c r="F117">
        <v>4518</v>
      </c>
      <c r="G117" t="s">
        <v>75</v>
      </c>
      <c r="H117" t="s">
        <v>190</v>
      </c>
      <c r="I117" t="s">
        <v>67</v>
      </c>
      <c r="O117" t="s">
        <v>2447</v>
      </c>
      <c r="P117" s="17">
        <v>41983</v>
      </c>
      <c r="Q117" s="17">
        <v>41995</v>
      </c>
      <c r="R117" s="17">
        <v>42000</v>
      </c>
      <c r="S117">
        <v>6019</v>
      </c>
      <c r="T117" t="s">
        <v>65</v>
      </c>
      <c r="U117" t="s">
        <v>2448</v>
      </c>
      <c r="V117" t="s">
        <v>67</v>
      </c>
    </row>
    <row r="118" spans="2:22">
      <c r="B118" t="s">
        <v>290</v>
      </c>
      <c r="C118" s="17">
        <v>42016</v>
      </c>
      <c r="D118" s="17">
        <v>42030</v>
      </c>
      <c r="E118" s="17">
        <v>42038</v>
      </c>
      <c r="F118">
        <v>2321</v>
      </c>
      <c r="G118" t="s">
        <v>65</v>
      </c>
      <c r="H118" t="s">
        <v>291</v>
      </c>
      <c r="I118" t="s">
        <v>67</v>
      </c>
      <c r="O118" t="s">
        <v>2449</v>
      </c>
      <c r="P118" s="17">
        <v>41833</v>
      </c>
      <c r="Q118" s="17">
        <v>41840</v>
      </c>
      <c r="R118" s="17">
        <v>41856</v>
      </c>
      <c r="S118">
        <v>5016</v>
      </c>
      <c r="T118" t="s">
        <v>65</v>
      </c>
      <c r="U118" t="s">
        <v>2450</v>
      </c>
      <c r="V118" t="s">
        <v>67</v>
      </c>
    </row>
    <row r="119" spans="2:22">
      <c r="B119" t="s">
        <v>292</v>
      </c>
      <c r="C119" s="17">
        <v>41700</v>
      </c>
      <c r="D119" s="17">
        <v>41727</v>
      </c>
      <c r="E119" s="17">
        <v>41704</v>
      </c>
      <c r="F119">
        <v>1750</v>
      </c>
      <c r="G119" t="s">
        <v>65</v>
      </c>
      <c r="H119" t="s">
        <v>293</v>
      </c>
      <c r="I119" t="s">
        <v>67</v>
      </c>
      <c r="O119" t="s">
        <v>2451</v>
      </c>
      <c r="P119" s="17">
        <v>41954</v>
      </c>
      <c r="Q119" s="17">
        <v>41964</v>
      </c>
      <c r="R119" s="17">
        <v>41963</v>
      </c>
      <c r="S119">
        <v>2349</v>
      </c>
      <c r="T119" t="s">
        <v>65</v>
      </c>
      <c r="U119" t="s">
        <v>330</v>
      </c>
      <c r="V119" t="s">
        <v>67</v>
      </c>
    </row>
    <row r="120" spans="2:22">
      <c r="B120" t="s">
        <v>294</v>
      </c>
      <c r="C120" s="17">
        <v>41671</v>
      </c>
      <c r="D120" s="17">
        <v>41697</v>
      </c>
      <c r="E120" s="17">
        <v>41705</v>
      </c>
      <c r="F120">
        <v>7737</v>
      </c>
      <c r="G120" t="s">
        <v>65</v>
      </c>
      <c r="H120" t="s">
        <v>295</v>
      </c>
      <c r="I120" t="s">
        <v>67</v>
      </c>
      <c r="O120" t="s">
        <v>2452</v>
      </c>
      <c r="P120" s="17">
        <v>42096</v>
      </c>
      <c r="Q120" s="17">
        <v>42126</v>
      </c>
      <c r="R120" s="17">
        <v>42123</v>
      </c>
      <c r="S120">
        <v>2000</v>
      </c>
      <c r="T120" t="s">
        <v>69</v>
      </c>
      <c r="U120" t="s">
        <v>1508</v>
      </c>
      <c r="V120" t="s">
        <v>67</v>
      </c>
    </row>
    <row r="121" spans="2:22">
      <c r="B121" t="s">
        <v>296</v>
      </c>
      <c r="C121" s="17">
        <v>42169</v>
      </c>
      <c r="D121" s="17">
        <v>42192</v>
      </c>
      <c r="E121" s="17">
        <v>42180</v>
      </c>
      <c r="F121">
        <v>7703</v>
      </c>
      <c r="G121" t="s">
        <v>65</v>
      </c>
      <c r="H121" t="s">
        <v>297</v>
      </c>
      <c r="I121" t="s">
        <v>67</v>
      </c>
      <c r="O121" t="s">
        <v>2453</v>
      </c>
      <c r="P121" s="17">
        <v>41787</v>
      </c>
      <c r="Q121" s="17">
        <v>41811</v>
      </c>
      <c r="R121" s="17">
        <v>41802</v>
      </c>
      <c r="S121">
        <v>1502</v>
      </c>
      <c r="T121" t="s">
        <v>65</v>
      </c>
      <c r="U121" t="s">
        <v>1441</v>
      </c>
      <c r="V121" t="s">
        <v>67</v>
      </c>
    </row>
    <row r="122" spans="2:22">
      <c r="B122" t="s">
        <v>298</v>
      </c>
      <c r="C122" s="17">
        <v>41566</v>
      </c>
      <c r="D122" s="17">
        <v>41573</v>
      </c>
      <c r="E122" s="17">
        <v>41570</v>
      </c>
      <c r="F122">
        <v>8961</v>
      </c>
      <c r="G122" t="s">
        <v>65</v>
      </c>
      <c r="H122" t="s">
        <v>299</v>
      </c>
      <c r="I122" t="s">
        <v>67</v>
      </c>
      <c r="O122" t="s">
        <v>2454</v>
      </c>
      <c r="P122" s="17">
        <v>42229</v>
      </c>
      <c r="Q122" s="17">
        <v>42239</v>
      </c>
      <c r="R122" s="17">
        <v>42233</v>
      </c>
      <c r="S122">
        <v>4090</v>
      </c>
      <c r="T122" t="s">
        <v>75</v>
      </c>
      <c r="U122" t="s">
        <v>873</v>
      </c>
      <c r="V122" t="s">
        <v>67</v>
      </c>
    </row>
    <row r="123" spans="2:22">
      <c r="B123" t="s">
        <v>300</v>
      </c>
      <c r="C123" s="17">
        <v>41649</v>
      </c>
      <c r="D123" s="17">
        <v>41673</v>
      </c>
      <c r="E123" s="17">
        <v>41688</v>
      </c>
      <c r="F123">
        <v>9288</v>
      </c>
      <c r="G123" t="s">
        <v>65</v>
      </c>
      <c r="H123" t="s">
        <v>301</v>
      </c>
      <c r="I123" t="s">
        <v>67</v>
      </c>
      <c r="O123" t="s">
        <v>2455</v>
      </c>
      <c r="P123" s="17">
        <v>41721</v>
      </c>
      <c r="Q123" s="17">
        <v>41735</v>
      </c>
      <c r="R123" s="17">
        <v>41742</v>
      </c>
      <c r="S123">
        <v>8626</v>
      </c>
      <c r="T123" t="s">
        <v>65</v>
      </c>
      <c r="U123" t="s">
        <v>891</v>
      </c>
      <c r="V123" t="s">
        <v>67</v>
      </c>
    </row>
    <row r="124" spans="2:22">
      <c r="B124" t="s">
        <v>302</v>
      </c>
      <c r="C124" s="17">
        <v>41641</v>
      </c>
      <c r="D124" s="17">
        <v>41651</v>
      </c>
      <c r="E124" s="17">
        <v>41656</v>
      </c>
      <c r="F124">
        <v>7233</v>
      </c>
      <c r="G124" t="s">
        <v>65</v>
      </c>
      <c r="H124" t="s">
        <v>303</v>
      </c>
      <c r="I124" t="s">
        <v>67</v>
      </c>
      <c r="O124" t="s">
        <v>2456</v>
      </c>
      <c r="P124" s="17">
        <v>41737</v>
      </c>
      <c r="Q124" s="17">
        <v>41750</v>
      </c>
      <c r="R124" s="17">
        <v>41758</v>
      </c>
      <c r="S124">
        <v>3642</v>
      </c>
      <c r="T124" t="s">
        <v>69</v>
      </c>
      <c r="U124" t="s">
        <v>477</v>
      </c>
      <c r="V124" t="s">
        <v>67</v>
      </c>
    </row>
    <row r="125" spans="2:22">
      <c r="B125" t="s">
        <v>304</v>
      </c>
      <c r="C125" s="17">
        <v>41908</v>
      </c>
      <c r="D125" s="17">
        <v>41936</v>
      </c>
      <c r="E125" s="17">
        <v>41909</v>
      </c>
      <c r="F125">
        <v>1830</v>
      </c>
      <c r="G125" t="s">
        <v>65</v>
      </c>
      <c r="H125" t="s">
        <v>305</v>
      </c>
      <c r="I125" t="s">
        <v>67</v>
      </c>
      <c r="O125" t="s">
        <v>2457</v>
      </c>
      <c r="P125" s="17">
        <v>41492</v>
      </c>
      <c r="Q125" s="17">
        <v>41501</v>
      </c>
      <c r="R125" s="17">
        <v>41514</v>
      </c>
      <c r="S125">
        <v>3756</v>
      </c>
      <c r="T125" t="s">
        <v>69</v>
      </c>
      <c r="U125" t="s">
        <v>1734</v>
      </c>
      <c r="V125" t="s">
        <v>67</v>
      </c>
    </row>
    <row r="126" spans="2:22">
      <c r="B126" t="s">
        <v>306</v>
      </c>
      <c r="C126" s="17">
        <v>42138</v>
      </c>
      <c r="D126" s="17">
        <v>42154</v>
      </c>
      <c r="E126" s="17">
        <v>42153</v>
      </c>
      <c r="F126">
        <v>7674</v>
      </c>
      <c r="G126" t="s">
        <v>65</v>
      </c>
      <c r="H126" t="s">
        <v>307</v>
      </c>
      <c r="I126" t="s">
        <v>67</v>
      </c>
      <c r="O126" t="s">
        <v>2458</v>
      </c>
      <c r="P126" s="17">
        <v>41759</v>
      </c>
      <c r="Q126" s="17">
        <v>41773</v>
      </c>
      <c r="R126" s="17">
        <v>41763</v>
      </c>
      <c r="S126">
        <v>6919</v>
      </c>
      <c r="T126" t="s">
        <v>65</v>
      </c>
      <c r="U126" t="s">
        <v>2459</v>
      </c>
      <c r="V126" t="s">
        <v>67</v>
      </c>
    </row>
    <row r="127" spans="2:22">
      <c r="B127" t="s">
        <v>308</v>
      </c>
      <c r="C127" s="17">
        <v>41836</v>
      </c>
      <c r="D127" s="17">
        <v>41845</v>
      </c>
      <c r="E127" s="17">
        <v>41863</v>
      </c>
      <c r="F127">
        <v>8542</v>
      </c>
      <c r="G127" t="s">
        <v>65</v>
      </c>
      <c r="H127" t="s">
        <v>309</v>
      </c>
      <c r="I127" t="s">
        <v>67</v>
      </c>
      <c r="O127" t="s">
        <v>2460</v>
      </c>
      <c r="P127" s="17">
        <v>41869</v>
      </c>
      <c r="Q127" s="17">
        <v>41888</v>
      </c>
      <c r="R127" s="17">
        <v>41907</v>
      </c>
      <c r="S127">
        <v>2840</v>
      </c>
      <c r="T127" t="s">
        <v>65</v>
      </c>
      <c r="U127" t="s">
        <v>668</v>
      </c>
      <c r="V127" t="s">
        <v>67</v>
      </c>
    </row>
    <row r="128" spans="2:22">
      <c r="B128" t="s">
        <v>310</v>
      </c>
      <c r="C128" s="17">
        <v>42152</v>
      </c>
      <c r="D128" s="17">
        <v>42166</v>
      </c>
      <c r="E128" s="17">
        <v>42191</v>
      </c>
      <c r="F128">
        <v>2361</v>
      </c>
      <c r="G128" t="s">
        <v>65</v>
      </c>
      <c r="H128" t="s">
        <v>291</v>
      </c>
      <c r="I128" t="s">
        <v>67</v>
      </c>
      <c r="O128" t="s">
        <v>2461</v>
      </c>
      <c r="P128" s="17">
        <v>42222</v>
      </c>
      <c r="Q128" s="17">
        <v>42230</v>
      </c>
      <c r="R128" s="17">
        <v>42237</v>
      </c>
      <c r="S128">
        <v>7889</v>
      </c>
      <c r="T128" t="s">
        <v>65</v>
      </c>
      <c r="U128" t="s">
        <v>661</v>
      </c>
      <c r="V128" t="s">
        <v>67</v>
      </c>
    </row>
    <row r="129" spans="2:22">
      <c r="B129" t="s">
        <v>311</v>
      </c>
      <c r="C129" s="17">
        <v>41969</v>
      </c>
      <c r="D129" s="17">
        <v>41976</v>
      </c>
      <c r="E129" s="17">
        <v>41984</v>
      </c>
      <c r="F129">
        <v>5865</v>
      </c>
      <c r="G129" t="s">
        <v>65</v>
      </c>
      <c r="H129" t="s">
        <v>312</v>
      </c>
      <c r="I129" t="s">
        <v>67</v>
      </c>
      <c r="O129" t="s">
        <v>2462</v>
      </c>
      <c r="P129" s="17">
        <v>41869</v>
      </c>
      <c r="Q129" s="17">
        <v>41895</v>
      </c>
      <c r="R129" s="17">
        <v>41884</v>
      </c>
      <c r="S129">
        <v>4595</v>
      </c>
      <c r="T129" t="s">
        <v>65</v>
      </c>
      <c r="U129" t="s">
        <v>2463</v>
      </c>
      <c r="V129" t="s">
        <v>67</v>
      </c>
    </row>
    <row r="130" spans="2:22">
      <c r="B130" t="s">
        <v>313</v>
      </c>
      <c r="C130" s="17">
        <v>41783</v>
      </c>
      <c r="D130" s="17">
        <v>41806</v>
      </c>
      <c r="E130" s="17">
        <v>41791</v>
      </c>
      <c r="F130">
        <v>1991</v>
      </c>
      <c r="G130" t="s">
        <v>65</v>
      </c>
      <c r="H130" t="s">
        <v>314</v>
      </c>
      <c r="I130" t="s">
        <v>67</v>
      </c>
      <c r="O130" t="s">
        <v>2464</v>
      </c>
      <c r="P130" s="17">
        <v>42010</v>
      </c>
      <c r="Q130" s="17">
        <v>42021</v>
      </c>
      <c r="R130" s="17">
        <v>42026</v>
      </c>
      <c r="S130">
        <v>1304</v>
      </c>
      <c r="T130" t="s">
        <v>69</v>
      </c>
      <c r="U130" t="s">
        <v>228</v>
      </c>
      <c r="V130" t="s">
        <v>67</v>
      </c>
    </row>
    <row r="131" spans="2:22">
      <c r="B131" t="s">
        <v>315</v>
      </c>
      <c r="C131" s="17">
        <v>41567</v>
      </c>
      <c r="D131" s="17">
        <v>41591</v>
      </c>
      <c r="E131" s="17">
        <v>41593</v>
      </c>
      <c r="F131">
        <v>4320</v>
      </c>
      <c r="G131" t="s">
        <v>65</v>
      </c>
      <c r="H131" t="s">
        <v>316</v>
      </c>
      <c r="I131" t="s">
        <v>67</v>
      </c>
      <c r="O131" t="s">
        <v>2465</v>
      </c>
      <c r="P131" s="17">
        <v>42038</v>
      </c>
      <c r="Q131" s="17">
        <v>42068</v>
      </c>
      <c r="R131" s="17">
        <v>42039</v>
      </c>
      <c r="S131">
        <v>8585</v>
      </c>
      <c r="T131" t="s">
        <v>65</v>
      </c>
      <c r="U131" t="s">
        <v>1087</v>
      </c>
      <c r="V131" t="s">
        <v>67</v>
      </c>
    </row>
    <row r="132" spans="2:22">
      <c r="B132" t="s">
        <v>317</v>
      </c>
      <c r="C132" s="17">
        <v>41892</v>
      </c>
      <c r="D132" s="17">
        <v>41922</v>
      </c>
      <c r="E132" s="17">
        <v>41913</v>
      </c>
      <c r="F132">
        <v>6235</v>
      </c>
      <c r="G132" t="s">
        <v>65</v>
      </c>
      <c r="H132" t="s">
        <v>318</v>
      </c>
      <c r="I132" t="s">
        <v>67</v>
      </c>
      <c r="O132" t="s">
        <v>2466</v>
      </c>
      <c r="P132" s="17">
        <v>41690</v>
      </c>
      <c r="Q132" s="17">
        <v>41702</v>
      </c>
      <c r="R132" s="17">
        <v>41728</v>
      </c>
      <c r="S132">
        <v>2955</v>
      </c>
      <c r="T132" t="s">
        <v>75</v>
      </c>
      <c r="U132" t="s">
        <v>936</v>
      </c>
      <c r="V132" t="s">
        <v>67</v>
      </c>
    </row>
    <row r="133" spans="2:22">
      <c r="B133" t="s">
        <v>319</v>
      </c>
      <c r="C133" s="17">
        <v>41677</v>
      </c>
      <c r="D133" s="17">
        <v>41701</v>
      </c>
      <c r="E133" s="17">
        <v>41710</v>
      </c>
      <c r="F133">
        <v>6961</v>
      </c>
      <c r="G133" t="s">
        <v>65</v>
      </c>
      <c r="H133" t="s">
        <v>320</v>
      </c>
      <c r="I133" t="s">
        <v>67</v>
      </c>
      <c r="O133" t="s">
        <v>2467</v>
      </c>
      <c r="P133" s="17">
        <v>42179</v>
      </c>
      <c r="Q133" s="17">
        <v>42187</v>
      </c>
      <c r="R133" s="17">
        <v>42186</v>
      </c>
      <c r="S133">
        <v>7582</v>
      </c>
      <c r="T133" t="s">
        <v>65</v>
      </c>
      <c r="U133" t="s">
        <v>1937</v>
      </c>
      <c r="V133" t="s">
        <v>67</v>
      </c>
    </row>
    <row r="134" spans="2:22">
      <c r="B134" t="s">
        <v>321</v>
      </c>
      <c r="C134" s="17">
        <v>41944</v>
      </c>
      <c r="D134" s="17">
        <v>41961</v>
      </c>
      <c r="E134" s="17">
        <v>41978</v>
      </c>
      <c r="F134">
        <v>3641</v>
      </c>
      <c r="G134" t="s">
        <v>65</v>
      </c>
      <c r="H134" t="s">
        <v>322</v>
      </c>
      <c r="I134" t="s">
        <v>67</v>
      </c>
      <c r="O134" t="s">
        <v>2468</v>
      </c>
      <c r="P134" s="17">
        <v>42039</v>
      </c>
      <c r="Q134" s="17">
        <v>42061</v>
      </c>
      <c r="R134" s="17">
        <v>42045</v>
      </c>
      <c r="S134">
        <v>5924</v>
      </c>
      <c r="T134" t="s">
        <v>69</v>
      </c>
      <c r="U134" t="s">
        <v>291</v>
      </c>
      <c r="V134" t="s">
        <v>67</v>
      </c>
    </row>
    <row r="135" spans="2:22">
      <c r="B135" t="s">
        <v>323</v>
      </c>
      <c r="C135" s="17">
        <v>41929</v>
      </c>
      <c r="D135" s="17">
        <v>41957</v>
      </c>
      <c r="E135" s="17">
        <v>41953</v>
      </c>
      <c r="F135">
        <v>5061</v>
      </c>
      <c r="G135" t="s">
        <v>65</v>
      </c>
      <c r="H135" t="s">
        <v>324</v>
      </c>
      <c r="I135" t="s">
        <v>67</v>
      </c>
      <c r="O135" t="s">
        <v>2469</v>
      </c>
      <c r="P135" s="17">
        <v>41643</v>
      </c>
      <c r="Q135" s="17">
        <v>41654</v>
      </c>
      <c r="R135" s="17">
        <v>41660</v>
      </c>
      <c r="S135">
        <v>6130</v>
      </c>
      <c r="T135" t="s">
        <v>69</v>
      </c>
      <c r="U135" t="s">
        <v>2115</v>
      </c>
      <c r="V135" t="s">
        <v>67</v>
      </c>
    </row>
    <row r="136" spans="2:22">
      <c r="B136" t="s">
        <v>325</v>
      </c>
      <c r="C136" s="17">
        <v>41851</v>
      </c>
      <c r="D136" s="17">
        <v>41870</v>
      </c>
      <c r="E136" s="17">
        <v>41867</v>
      </c>
      <c r="F136">
        <v>4537</v>
      </c>
      <c r="G136" t="s">
        <v>65</v>
      </c>
      <c r="H136" t="s">
        <v>326</v>
      </c>
      <c r="I136" t="s">
        <v>67</v>
      </c>
      <c r="O136" t="s">
        <v>2470</v>
      </c>
      <c r="P136" s="17">
        <v>41677</v>
      </c>
      <c r="Q136" s="17">
        <v>41684</v>
      </c>
      <c r="R136" s="17">
        <v>41680</v>
      </c>
      <c r="S136">
        <v>5251</v>
      </c>
      <c r="T136" t="s">
        <v>65</v>
      </c>
      <c r="U136" t="s">
        <v>792</v>
      </c>
      <c r="V136" t="s">
        <v>67</v>
      </c>
    </row>
    <row r="137" spans="2:22">
      <c r="B137" t="s">
        <v>327</v>
      </c>
      <c r="C137" s="17">
        <v>41820</v>
      </c>
      <c r="D137" s="17">
        <v>41838</v>
      </c>
      <c r="E137" s="17">
        <v>41833</v>
      </c>
      <c r="F137">
        <v>390</v>
      </c>
      <c r="G137" t="s">
        <v>65</v>
      </c>
      <c r="H137" t="s">
        <v>328</v>
      </c>
      <c r="I137" t="s">
        <v>67</v>
      </c>
      <c r="O137" t="s">
        <v>2471</v>
      </c>
      <c r="P137" s="17">
        <v>41486</v>
      </c>
      <c r="Q137" s="17">
        <v>41506</v>
      </c>
      <c r="R137" s="17">
        <v>41487</v>
      </c>
      <c r="S137">
        <v>5773</v>
      </c>
      <c r="T137" t="s">
        <v>65</v>
      </c>
      <c r="U137" t="s">
        <v>2472</v>
      </c>
      <c r="V137" t="s">
        <v>67</v>
      </c>
    </row>
    <row r="138" spans="2:22">
      <c r="B138" t="s">
        <v>329</v>
      </c>
      <c r="C138" s="17">
        <v>41516</v>
      </c>
      <c r="D138" s="17">
        <v>41525</v>
      </c>
      <c r="E138" s="17">
        <v>41546</v>
      </c>
      <c r="F138">
        <v>6693</v>
      </c>
      <c r="G138" t="s">
        <v>65</v>
      </c>
      <c r="H138" t="s">
        <v>330</v>
      </c>
      <c r="I138" t="s">
        <v>67</v>
      </c>
      <c r="O138" t="s">
        <v>2473</v>
      </c>
      <c r="P138" s="17">
        <v>41745</v>
      </c>
      <c r="Q138" s="17">
        <v>41771</v>
      </c>
      <c r="R138" s="17">
        <v>41745</v>
      </c>
      <c r="S138">
        <v>7591</v>
      </c>
      <c r="T138" t="s">
        <v>65</v>
      </c>
      <c r="U138" t="s">
        <v>368</v>
      </c>
      <c r="V138" t="s">
        <v>67</v>
      </c>
    </row>
    <row r="139" spans="2:22">
      <c r="B139" t="s">
        <v>331</v>
      </c>
      <c r="C139" s="17">
        <v>41787</v>
      </c>
      <c r="D139" s="17">
        <v>41798</v>
      </c>
      <c r="E139" s="17">
        <v>41792</v>
      </c>
      <c r="F139">
        <v>5476</v>
      </c>
      <c r="G139" t="s">
        <v>65</v>
      </c>
      <c r="H139" t="s">
        <v>293</v>
      </c>
      <c r="I139" t="s">
        <v>67</v>
      </c>
      <c r="O139" t="s">
        <v>2474</v>
      </c>
      <c r="P139" s="17">
        <v>42101</v>
      </c>
      <c r="Q139" s="17">
        <v>42117</v>
      </c>
      <c r="R139" s="17">
        <v>42121</v>
      </c>
      <c r="S139">
        <v>7198</v>
      </c>
      <c r="T139" t="s">
        <v>65</v>
      </c>
      <c r="U139" t="s">
        <v>98</v>
      </c>
      <c r="V139" t="s">
        <v>67</v>
      </c>
    </row>
    <row r="140" spans="2:22">
      <c r="B140" t="s">
        <v>332</v>
      </c>
      <c r="C140" s="17">
        <v>41467</v>
      </c>
      <c r="D140" s="17">
        <v>41490</v>
      </c>
      <c r="E140" s="17">
        <v>41477</v>
      </c>
      <c r="F140">
        <v>3593</v>
      </c>
      <c r="G140" t="s">
        <v>65</v>
      </c>
      <c r="H140" t="s">
        <v>333</v>
      </c>
      <c r="I140" t="s">
        <v>67</v>
      </c>
      <c r="O140" t="s">
        <v>2475</v>
      </c>
      <c r="P140" s="17">
        <v>41626</v>
      </c>
      <c r="Q140" s="17">
        <v>41649</v>
      </c>
      <c r="R140" s="17">
        <v>41642</v>
      </c>
      <c r="S140">
        <v>2749</v>
      </c>
      <c r="T140" t="s">
        <v>69</v>
      </c>
      <c r="U140" t="s">
        <v>214</v>
      </c>
      <c r="V140" t="s">
        <v>67</v>
      </c>
    </row>
    <row r="141" spans="2:22">
      <c r="B141" t="s">
        <v>334</v>
      </c>
      <c r="C141" s="17">
        <v>41783</v>
      </c>
      <c r="D141" s="17">
        <v>41797</v>
      </c>
      <c r="E141" s="17">
        <v>41792</v>
      </c>
      <c r="F141">
        <v>2216</v>
      </c>
      <c r="G141" t="s">
        <v>65</v>
      </c>
      <c r="H141" t="s">
        <v>335</v>
      </c>
      <c r="I141" t="s">
        <v>67</v>
      </c>
      <c r="O141" t="s">
        <v>2476</v>
      </c>
      <c r="P141" s="17">
        <v>41526</v>
      </c>
      <c r="Q141" s="17">
        <v>41546</v>
      </c>
      <c r="R141" s="17">
        <v>41549</v>
      </c>
      <c r="S141">
        <v>1116</v>
      </c>
      <c r="T141" t="s">
        <v>65</v>
      </c>
      <c r="U141" t="s">
        <v>1032</v>
      </c>
      <c r="V141" t="s">
        <v>67</v>
      </c>
    </row>
    <row r="142" spans="2:22">
      <c r="B142" t="s">
        <v>336</v>
      </c>
      <c r="C142" s="17">
        <v>42071</v>
      </c>
      <c r="D142" s="17">
        <v>42085</v>
      </c>
      <c r="E142" s="17">
        <v>42073</v>
      </c>
      <c r="F142">
        <v>1210</v>
      </c>
      <c r="G142" t="s">
        <v>65</v>
      </c>
      <c r="H142" t="s">
        <v>268</v>
      </c>
      <c r="I142" t="s">
        <v>67</v>
      </c>
      <c r="O142" t="s">
        <v>2477</v>
      </c>
      <c r="P142" s="17">
        <v>41573</v>
      </c>
      <c r="Q142" s="17">
        <v>41598</v>
      </c>
      <c r="R142" s="17">
        <v>41595</v>
      </c>
      <c r="S142">
        <v>9831</v>
      </c>
      <c r="T142" t="s">
        <v>75</v>
      </c>
      <c r="U142" t="s">
        <v>746</v>
      </c>
      <c r="V142" t="s">
        <v>67</v>
      </c>
    </row>
    <row r="143" spans="2:22">
      <c r="B143" t="s">
        <v>337</v>
      </c>
      <c r="C143" s="17">
        <v>41549</v>
      </c>
      <c r="D143" s="17">
        <v>41560</v>
      </c>
      <c r="E143" s="17">
        <v>41581</v>
      </c>
      <c r="F143">
        <v>9585</v>
      </c>
      <c r="G143" t="s">
        <v>65</v>
      </c>
      <c r="H143" t="s">
        <v>338</v>
      </c>
      <c r="I143" t="s">
        <v>67</v>
      </c>
      <c r="O143" t="s">
        <v>2478</v>
      </c>
      <c r="P143" s="17">
        <v>42188</v>
      </c>
      <c r="Q143" s="17">
        <v>42200</v>
      </c>
      <c r="R143" s="17">
        <v>42220</v>
      </c>
      <c r="S143">
        <v>8740</v>
      </c>
      <c r="T143" t="s">
        <v>65</v>
      </c>
      <c r="U143" t="s">
        <v>2479</v>
      </c>
      <c r="V143" t="s">
        <v>67</v>
      </c>
    </row>
    <row r="144" spans="2:22">
      <c r="B144" t="s">
        <v>339</v>
      </c>
      <c r="C144" s="17">
        <v>42263</v>
      </c>
      <c r="D144" s="17">
        <v>42282</v>
      </c>
      <c r="E144" s="17">
        <v>42278</v>
      </c>
      <c r="F144">
        <v>3231</v>
      </c>
      <c r="G144" t="s">
        <v>65</v>
      </c>
      <c r="H144" t="s">
        <v>340</v>
      </c>
      <c r="I144" t="s">
        <v>67</v>
      </c>
      <c r="O144" t="s">
        <v>2480</v>
      </c>
      <c r="P144" s="17">
        <v>42097</v>
      </c>
      <c r="Q144" s="17">
        <v>42109</v>
      </c>
      <c r="R144" s="17">
        <v>42128</v>
      </c>
      <c r="S144">
        <v>633</v>
      </c>
      <c r="T144" t="s">
        <v>69</v>
      </c>
      <c r="U144" t="s">
        <v>2481</v>
      </c>
      <c r="V144" t="s">
        <v>67</v>
      </c>
    </row>
    <row r="145" spans="2:22">
      <c r="B145" t="s">
        <v>341</v>
      </c>
      <c r="C145" s="17">
        <v>42092</v>
      </c>
      <c r="D145" s="17">
        <v>42112</v>
      </c>
      <c r="E145" s="17">
        <v>42130</v>
      </c>
      <c r="F145">
        <v>9755</v>
      </c>
      <c r="G145" t="s">
        <v>65</v>
      </c>
      <c r="H145" t="s">
        <v>342</v>
      </c>
      <c r="I145" t="s">
        <v>67</v>
      </c>
      <c r="O145" t="s">
        <v>2482</v>
      </c>
      <c r="P145" s="17">
        <v>42026</v>
      </c>
      <c r="Q145" s="17">
        <v>42042</v>
      </c>
      <c r="R145" s="17">
        <v>42050</v>
      </c>
      <c r="S145">
        <v>8680</v>
      </c>
      <c r="T145" t="s">
        <v>69</v>
      </c>
      <c r="U145" t="s">
        <v>857</v>
      </c>
      <c r="V145" t="s">
        <v>67</v>
      </c>
    </row>
    <row r="146" spans="2:22">
      <c r="B146" t="s">
        <v>343</v>
      </c>
      <c r="C146" s="17">
        <v>41544</v>
      </c>
      <c r="D146" s="17">
        <v>41571</v>
      </c>
      <c r="E146" s="17">
        <v>41572</v>
      </c>
      <c r="F146">
        <v>6795</v>
      </c>
      <c r="G146" t="s">
        <v>65</v>
      </c>
      <c r="H146" t="s">
        <v>344</v>
      </c>
      <c r="I146" t="s">
        <v>67</v>
      </c>
      <c r="O146" t="s">
        <v>2483</v>
      </c>
      <c r="P146" s="17">
        <v>41576</v>
      </c>
      <c r="Q146" s="17">
        <v>41584</v>
      </c>
      <c r="R146" s="17">
        <v>41606</v>
      </c>
      <c r="S146">
        <v>2850</v>
      </c>
      <c r="T146" t="s">
        <v>65</v>
      </c>
      <c r="U146" t="s">
        <v>2484</v>
      </c>
      <c r="V146" t="s">
        <v>67</v>
      </c>
    </row>
    <row r="147" spans="2:22">
      <c r="B147" t="s">
        <v>345</v>
      </c>
      <c r="C147" s="17">
        <v>41842</v>
      </c>
      <c r="D147" s="17">
        <v>41858</v>
      </c>
      <c r="E147" s="17">
        <v>41871</v>
      </c>
      <c r="F147">
        <v>3139</v>
      </c>
      <c r="G147" t="s">
        <v>65</v>
      </c>
      <c r="H147" t="s">
        <v>346</v>
      </c>
      <c r="I147" t="s">
        <v>67</v>
      </c>
      <c r="O147" t="s">
        <v>2485</v>
      </c>
      <c r="P147" s="17">
        <v>42039</v>
      </c>
      <c r="Q147" s="17">
        <v>42047</v>
      </c>
      <c r="R147" s="17">
        <v>42052</v>
      </c>
      <c r="S147">
        <v>7371</v>
      </c>
      <c r="T147" t="s">
        <v>65</v>
      </c>
      <c r="U147" t="s">
        <v>2486</v>
      </c>
      <c r="V147" t="s">
        <v>67</v>
      </c>
    </row>
    <row r="148" spans="2:22">
      <c r="B148" t="s">
        <v>347</v>
      </c>
      <c r="C148" s="17">
        <v>42166</v>
      </c>
      <c r="D148" s="17">
        <v>42182</v>
      </c>
      <c r="E148" s="17">
        <v>42179</v>
      </c>
      <c r="F148">
        <v>6502</v>
      </c>
      <c r="G148" t="s">
        <v>65</v>
      </c>
      <c r="H148" t="s">
        <v>348</v>
      </c>
      <c r="I148" t="s">
        <v>67</v>
      </c>
      <c r="O148" t="s">
        <v>2487</v>
      </c>
      <c r="P148" s="17">
        <v>41702</v>
      </c>
      <c r="Q148" s="17">
        <v>41714</v>
      </c>
      <c r="R148" s="17">
        <v>41725</v>
      </c>
      <c r="S148">
        <v>4869</v>
      </c>
      <c r="T148" t="s">
        <v>65</v>
      </c>
      <c r="U148" t="s">
        <v>2108</v>
      </c>
      <c r="V148" t="s">
        <v>67</v>
      </c>
    </row>
    <row r="149" spans="2:22">
      <c r="B149" t="s">
        <v>349</v>
      </c>
      <c r="C149" s="17">
        <v>42240</v>
      </c>
      <c r="D149" s="17">
        <v>42247</v>
      </c>
      <c r="E149" s="17">
        <v>42266</v>
      </c>
      <c r="F149">
        <v>3718</v>
      </c>
      <c r="G149" t="s">
        <v>65</v>
      </c>
      <c r="H149" t="s">
        <v>350</v>
      </c>
      <c r="I149" t="s">
        <v>67</v>
      </c>
      <c r="O149" t="s">
        <v>2488</v>
      </c>
      <c r="P149" s="17">
        <v>41752</v>
      </c>
      <c r="Q149" s="17">
        <v>41781</v>
      </c>
      <c r="R149" s="17">
        <v>41778</v>
      </c>
      <c r="S149">
        <v>5578</v>
      </c>
      <c r="T149" t="s">
        <v>65</v>
      </c>
      <c r="U149" t="s">
        <v>2489</v>
      </c>
      <c r="V149" t="s">
        <v>67</v>
      </c>
    </row>
    <row r="150" spans="2:22">
      <c r="B150" t="s">
        <v>351</v>
      </c>
      <c r="C150" s="17">
        <v>41741</v>
      </c>
      <c r="D150" s="17">
        <v>41760</v>
      </c>
      <c r="E150" s="17">
        <v>41754</v>
      </c>
      <c r="F150">
        <v>8475</v>
      </c>
      <c r="G150" t="s">
        <v>65</v>
      </c>
      <c r="H150" t="s">
        <v>352</v>
      </c>
      <c r="I150" t="s">
        <v>67</v>
      </c>
      <c r="O150" t="s">
        <v>2490</v>
      </c>
      <c r="P150" s="17">
        <v>41951</v>
      </c>
      <c r="Q150" s="17">
        <v>41979</v>
      </c>
      <c r="R150" s="17">
        <v>41951</v>
      </c>
      <c r="S150">
        <v>7870</v>
      </c>
      <c r="T150" t="s">
        <v>69</v>
      </c>
      <c r="U150" t="s">
        <v>150</v>
      </c>
      <c r="V150" t="s">
        <v>67</v>
      </c>
    </row>
    <row r="151" spans="2:22">
      <c r="B151" t="s">
        <v>353</v>
      </c>
      <c r="C151" s="17">
        <v>41609</v>
      </c>
      <c r="D151" s="17">
        <v>41620</v>
      </c>
      <c r="E151" s="17">
        <v>41647</v>
      </c>
      <c r="F151">
        <v>5886</v>
      </c>
      <c r="G151" t="s">
        <v>65</v>
      </c>
      <c r="H151" t="s">
        <v>354</v>
      </c>
      <c r="I151" t="s">
        <v>67</v>
      </c>
      <c r="O151" t="s">
        <v>2491</v>
      </c>
      <c r="P151" s="17">
        <v>42092</v>
      </c>
      <c r="Q151" s="17">
        <v>42112</v>
      </c>
      <c r="R151" s="17">
        <v>42099</v>
      </c>
      <c r="S151">
        <v>8230</v>
      </c>
      <c r="T151" t="s">
        <v>65</v>
      </c>
      <c r="U151" t="s">
        <v>622</v>
      </c>
      <c r="V151" t="s">
        <v>67</v>
      </c>
    </row>
    <row r="152" spans="2:22">
      <c r="B152" t="s">
        <v>355</v>
      </c>
      <c r="C152" s="17">
        <v>41603</v>
      </c>
      <c r="D152" s="17">
        <v>41621</v>
      </c>
      <c r="E152" s="17">
        <v>41626</v>
      </c>
      <c r="F152">
        <v>3304</v>
      </c>
      <c r="G152" t="s">
        <v>65</v>
      </c>
      <c r="H152" t="s">
        <v>356</v>
      </c>
      <c r="I152" t="s">
        <v>67</v>
      </c>
      <c r="O152" t="s">
        <v>2492</v>
      </c>
      <c r="P152" s="17">
        <v>41624</v>
      </c>
      <c r="Q152" s="17">
        <v>41639</v>
      </c>
      <c r="R152" s="17">
        <v>41636</v>
      </c>
      <c r="S152">
        <v>4440</v>
      </c>
      <c r="T152" t="s">
        <v>75</v>
      </c>
      <c r="U152" t="s">
        <v>2493</v>
      </c>
      <c r="V152" t="s">
        <v>67</v>
      </c>
    </row>
    <row r="153" spans="2:22">
      <c r="B153" t="s">
        <v>357</v>
      </c>
      <c r="C153" s="17">
        <v>41630</v>
      </c>
      <c r="D153" s="17">
        <v>41646</v>
      </c>
      <c r="E153" s="17">
        <v>41634</v>
      </c>
      <c r="F153">
        <v>722</v>
      </c>
      <c r="G153" t="s">
        <v>65</v>
      </c>
      <c r="H153" t="s">
        <v>358</v>
      </c>
      <c r="I153" t="s">
        <v>67</v>
      </c>
      <c r="O153" t="s">
        <v>2494</v>
      </c>
      <c r="P153" s="17">
        <v>41563</v>
      </c>
      <c r="Q153" s="17">
        <v>41582</v>
      </c>
      <c r="R153" s="17">
        <v>41601</v>
      </c>
      <c r="S153">
        <v>1155</v>
      </c>
      <c r="T153" t="s">
        <v>65</v>
      </c>
      <c r="U153" t="s">
        <v>160</v>
      </c>
      <c r="V153" t="s">
        <v>67</v>
      </c>
    </row>
    <row r="154" spans="2:22">
      <c r="B154" t="s">
        <v>359</v>
      </c>
      <c r="C154" s="17">
        <v>41552</v>
      </c>
      <c r="D154" s="17">
        <v>41561</v>
      </c>
      <c r="E154" s="17">
        <v>41559</v>
      </c>
      <c r="F154">
        <v>3737</v>
      </c>
      <c r="G154" t="s">
        <v>65</v>
      </c>
      <c r="H154" t="s">
        <v>360</v>
      </c>
      <c r="I154" t="s">
        <v>67</v>
      </c>
      <c r="O154" t="s">
        <v>2495</v>
      </c>
      <c r="P154" s="17">
        <v>42139</v>
      </c>
      <c r="Q154" s="17">
        <v>42159</v>
      </c>
      <c r="R154" s="17">
        <v>42162</v>
      </c>
      <c r="S154">
        <v>6328</v>
      </c>
      <c r="T154" t="s">
        <v>69</v>
      </c>
      <c r="U154" t="s">
        <v>1746</v>
      </c>
      <c r="V154" t="s">
        <v>67</v>
      </c>
    </row>
    <row r="155" spans="2:22">
      <c r="B155" t="s">
        <v>361</v>
      </c>
      <c r="C155" s="17">
        <v>42164</v>
      </c>
      <c r="D155" s="17">
        <v>42182</v>
      </c>
      <c r="E155" s="17">
        <v>42189</v>
      </c>
      <c r="F155">
        <v>4320</v>
      </c>
      <c r="G155" t="s">
        <v>65</v>
      </c>
      <c r="H155" t="s">
        <v>362</v>
      </c>
      <c r="I155" t="s">
        <v>67</v>
      </c>
      <c r="O155" t="s">
        <v>2496</v>
      </c>
      <c r="P155" s="17">
        <v>42010</v>
      </c>
      <c r="Q155" s="17">
        <v>42030</v>
      </c>
      <c r="R155" s="17">
        <v>42013</v>
      </c>
      <c r="S155">
        <v>4013</v>
      </c>
      <c r="T155" t="s">
        <v>69</v>
      </c>
      <c r="U155" t="s">
        <v>94</v>
      </c>
      <c r="V155" t="s">
        <v>67</v>
      </c>
    </row>
    <row r="156" spans="2:22">
      <c r="B156" t="s">
        <v>363</v>
      </c>
      <c r="C156" s="17">
        <v>41559</v>
      </c>
      <c r="D156" s="17">
        <v>41567</v>
      </c>
      <c r="E156" s="17">
        <v>41597</v>
      </c>
      <c r="F156">
        <v>8552</v>
      </c>
      <c r="G156" t="s">
        <v>65</v>
      </c>
      <c r="H156" t="s">
        <v>364</v>
      </c>
      <c r="I156" t="s">
        <v>67</v>
      </c>
      <c r="O156" t="s">
        <v>2497</v>
      </c>
      <c r="P156" s="17">
        <v>41571</v>
      </c>
      <c r="Q156" s="17">
        <v>41590</v>
      </c>
      <c r="R156" s="17">
        <v>41609</v>
      </c>
      <c r="S156">
        <v>6775</v>
      </c>
      <c r="T156" t="s">
        <v>65</v>
      </c>
      <c r="U156" t="s">
        <v>1607</v>
      </c>
      <c r="V156" t="s">
        <v>67</v>
      </c>
    </row>
    <row r="157" spans="2:22">
      <c r="B157" t="s">
        <v>365</v>
      </c>
      <c r="C157" s="17">
        <v>42205</v>
      </c>
      <c r="D157" s="17">
        <v>42229</v>
      </c>
      <c r="E157" s="17">
        <v>42241</v>
      </c>
      <c r="F157">
        <v>1251</v>
      </c>
      <c r="G157" t="s">
        <v>65</v>
      </c>
      <c r="H157" t="s">
        <v>366</v>
      </c>
      <c r="I157" t="s">
        <v>67</v>
      </c>
      <c r="O157" t="s">
        <v>2498</v>
      </c>
      <c r="P157" s="17">
        <v>42079</v>
      </c>
      <c r="Q157" s="17">
        <v>42088</v>
      </c>
      <c r="R157" s="17">
        <v>42081</v>
      </c>
      <c r="S157">
        <v>479</v>
      </c>
      <c r="T157" t="s">
        <v>65</v>
      </c>
      <c r="U157" t="s">
        <v>1168</v>
      </c>
      <c r="V157" t="s">
        <v>67</v>
      </c>
    </row>
    <row r="158" spans="2:22">
      <c r="B158" t="s">
        <v>367</v>
      </c>
      <c r="C158" s="17">
        <v>42250</v>
      </c>
      <c r="D158" s="17">
        <v>42275</v>
      </c>
      <c r="E158" s="17">
        <v>42276</v>
      </c>
      <c r="F158">
        <v>7043</v>
      </c>
      <c r="G158" t="s">
        <v>65</v>
      </c>
      <c r="H158" t="s">
        <v>368</v>
      </c>
      <c r="I158" t="s">
        <v>67</v>
      </c>
      <c r="O158" t="s">
        <v>2499</v>
      </c>
      <c r="P158" s="17">
        <v>41589</v>
      </c>
      <c r="Q158" s="17">
        <v>41596</v>
      </c>
      <c r="R158" s="17">
        <v>41622</v>
      </c>
      <c r="S158">
        <v>1105</v>
      </c>
      <c r="T158" t="s">
        <v>65</v>
      </c>
      <c r="U158" t="s">
        <v>2064</v>
      </c>
      <c r="V158" t="s">
        <v>67</v>
      </c>
    </row>
    <row r="159" spans="2:22">
      <c r="B159" t="s">
        <v>369</v>
      </c>
      <c r="C159" s="17">
        <v>41942</v>
      </c>
      <c r="D159" s="17">
        <v>41961</v>
      </c>
      <c r="E159" s="17">
        <v>41945</v>
      </c>
      <c r="F159">
        <v>8237</v>
      </c>
      <c r="G159" t="s">
        <v>65</v>
      </c>
      <c r="H159" t="s">
        <v>370</v>
      </c>
      <c r="I159" t="s">
        <v>67</v>
      </c>
      <c r="O159" t="s">
        <v>2500</v>
      </c>
      <c r="P159" s="17">
        <v>42255</v>
      </c>
      <c r="Q159" s="17">
        <v>42285</v>
      </c>
      <c r="R159" s="17">
        <v>42275</v>
      </c>
      <c r="S159">
        <v>8455</v>
      </c>
      <c r="T159" t="s">
        <v>65</v>
      </c>
      <c r="U159" t="s">
        <v>2501</v>
      </c>
      <c r="V159" t="s">
        <v>67</v>
      </c>
    </row>
    <row r="160" spans="2:22">
      <c r="B160" t="s">
        <v>371</v>
      </c>
      <c r="C160" s="17">
        <v>41694</v>
      </c>
      <c r="D160" s="17">
        <v>41715</v>
      </c>
      <c r="E160" s="17">
        <v>41701</v>
      </c>
      <c r="F160">
        <v>330</v>
      </c>
      <c r="G160" t="s">
        <v>65</v>
      </c>
      <c r="H160" t="s">
        <v>372</v>
      </c>
      <c r="I160" t="s">
        <v>67</v>
      </c>
      <c r="O160" t="s">
        <v>2502</v>
      </c>
      <c r="P160" s="17">
        <v>42191</v>
      </c>
      <c r="Q160" s="17">
        <v>42210</v>
      </c>
      <c r="R160" s="17">
        <v>42205</v>
      </c>
      <c r="S160">
        <v>6649</v>
      </c>
      <c r="T160" t="s">
        <v>69</v>
      </c>
      <c r="U160" t="s">
        <v>2503</v>
      </c>
      <c r="V160" t="s">
        <v>67</v>
      </c>
    </row>
    <row r="161" spans="2:22">
      <c r="B161" t="s">
        <v>373</v>
      </c>
      <c r="C161" s="17">
        <v>42105</v>
      </c>
      <c r="D161" s="17">
        <v>42133</v>
      </c>
      <c r="E161" s="17">
        <v>42137</v>
      </c>
      <c r="F161">
        <v>8020</v>
      </c>
      <c r="G161" t="s">
        <v>65</v>
      </c>
      <c r="H161" t="s">
        <v>82</v>
      </c>
      <c r="I161" t="s">
        <v>67</v>
      </c>
      <c r="O161" t="s">
        <v>2504</v>
      </c>
      <c r="P161" s="17">
        <v>41510</v>
      </c>
      <c r="Q161" s="17">
        <v>41534</v>
      </c>
      <c r="R161" s="17">
        <v>41516</v>
      </c>
      <c r="S161">
        <v>9150</v>
      </c>
      <c r="T161" t="s">
        <v>65</v>
      </c>
      <c r="U161" t="s">
        <v>178</v>
      </c>
      <c r="V161" t="s">
        <v>67</v>
      </c>
    </row>
    <row r="162" spans="2:22">
      <c r="B162" t="s">
        <v>374</v>
      </c>
      <c r="C162" s="17">
        <v>41689</v>
      </c>
      <c r="D162" s="17">
        <v>41714</v>
      </c>
      <c r="E162" s="17">
        <v>41727</v>
      </c>
      <c r="F162">
        <v>6932</v>
      </c>
      <c r="G162" t="s">
        <v>65</v>
      </c>
      <c r="H162" t="s">
        <v>375</v>
      </c>
      <c r="I162" t="s">
        <v>67</v>
      </c>
      <c r="O162" t="s">
        <v>2505</v>
      </c>
      <c r="P162" s="17">
        <v>42114</v>
      </c>
      <c r="Q162" s="17">
        <v>42137</v>
      </c>
      <c r="R162" s="17">
        <v>42115</v>
      </c>
      <c r="S162">
        <v>4563</v>
      </c>
      <c r="T162" t="s">
        <v>75</v>
      </c>
      <c r="U162" t="s">
        <v>549</v>
      </c>
      <c r="V162" t="s">
        <v>67</v>
      </c>
    </row>
    <row r="163" spans="2:22">
      <c r="B163" t="s">
        <v>376</v>
      </c>
      <c r="C163" s="17">
        <v>41859</v>
      </c>
      <c r="D163" s="17">
        <v>41884</v>
      </c>
      <c r="E163" s="17">
        <v>41874</v>
      </c>
      <c r="F163">
        <v>1944</v>
      </c>
      <c r="G163" t="s">
        <v>65</v>
      </c>
      <c r="H163" t="s">
        <v>377</v>
      </c>
      <c r="I163" t="s">
        <v>67</v>
      </c>
      <c r="O163" t="s">
        <v>2506</v>
      </c>
      <c r="P163" s="17">
        <v>42261</v>
      </c>
      <c r="Q163" s="17">
        <v>42290</v>
      </c>
      <c r="R163" s="17">
        <v>42266</v>
      </c>
      <c r="S163">
        <v>754</v>
      </c>
      <c r="T163" t="s">
        <v>65</v>
      </c>
      <c r="U163" t="s">
        <v>346</v>
      </c>
      <c r="V163" t="s">
        <v>67</v>
      </c>
    </row>
    <row r="164" spans="2:22">
      <c r="B164" t="s">
        <v>378</v>
      </c>
      <c r="C164" s="17">
        <v>42162</v>
      </c>
      <c r="D164" s="17">
        <v>42170</v>
      </c>
      <c r="E164" s="17">
        <v>42171</v>
      </c>
      <c r="F164">
        <v>9669</v>
      </c>
      <c r="G164" t="s">
        <v>65</v>
      </c>
      <c r="H164" t="s">
        <v>379</v>
      </c>
      <c r="I164" t="s">
        <v>67</v>
      </c>
      <c r="O164" t="s">
        <v>2507</v>
      </c>
      <c r="P164" s="17">
        <v>42034</v>
      </c>
      <c r="Q164" s="17">
        <v>42044</v>
      </c>
      <c r="R164" s="17">
        <v>42050</v>
      </c>
      <c r="S164">
        <v>7977</v>
      </c>
      <c r="T164" t="s">
        <v>69</v>
      </c>
      <c r="U164" t="s">
        <v>1080</v>
      </c>
      <c r="V164" t="s">
        <v>67</v>
      </c>
    </row>
    <row r="165" spans="2:22">
      <c r="B165" t="s">
        <v>380</v>
      </c>
      <c r="C165" s="17">
        <v>41518</v>
      </c>
      <c r="D165" s="17">
        <v>41533</v>
      </c>
      <c r="E165" s="17">
        <v>41519</v>
      </c>
      <c r="F165">
        <v>3343</v>
      </c>
      <c r="G165" t="s">
        <v>65</v>
      </c>
      <c r="H165" t="s">
        <v>381</v>
      </c>
      <c r="I165" t="s">
        <v>67</v>
      </c>
      <c r="O165" t="s">
        <v>2508</v>
      </c>
      <c r="P165" s="17">
        <v>41974</v>
      </c>
      <c r="Q165" s="17">
        <v>41986</v>
      </c>
      <c r="R165" s="17">
        <v>42013</v>
      </c>
      <c r="S165">
        <v>8557</v>
      </c>
      <c r="T165" t="s">
        <v>69</v>
      </c>
      <c r="U165" t="s">
        <v>2064</v>
      </c>
      <c r="V165" t="s">
        <v>67</v>
      </c>
    </row>
    <row r="166" spans="2:22">
      <c r="B166" t="s">
        <v>382</v>
      </c>
      <c r="C166" s="17">
        <v>41785</v>
      </c>
      <c r="D166" s="17">
        <v>41810</v>
      </c>
      <c r="E166" s="17">
        <v>41815</v>
      </c>
      <c r="F166">
        <v>7103</v>
      </c>
      <c r="G166" t="s">
        <v>65</v>
      </c>
      <c r="H166" t="s">
        <v>383</v>
      </c>
      <c r="I166" t="s">
        <v>67</v>
      </c>
      <c r="O166" t="s">
        <v>2509</v>
      </c>
      <c r="P166" s="17">
        <v>41770</v>
      </c>
      <c r="Q166" s="17">
        <v>41778</v>
      </c>
      <c r="R166" s="17">
        <v>41810</v>
      </c>
      <c r="S166">
        <v>3718</v>
      </c>
      <c r="T166" t="s">
        <v>65</v>
      </c>
      <c r="U166" t="s">
        <v>114</v>
      </c>
      <c r="V166" t="s">
        <v>67</v>
      </c>
    </row>
    <row r="167" spans="2:22">
      <c r="B167" t="s">
        <v>384</v>
      </c>
      <c r="C167" s="17">
        <v>42093</v>
      </c>
      <c r="D167" s="17">
        <v>42111</v>
      </c>
      <c r="E167" s="17">
        <v>42115</v>
      </c>
      <c r="F167">
        <v>9137</v>
      </c>
      <c r="G167" t="s">
        <v>65</v>
      </c>
      <c r="H167" t="s">
        <v>385</v>
      </c>
      <c r="I167" t="s">
        <v>67</v>
      </c>
      <c r="O167" t="s">
        <v>2510</v>
      </c>
      <c r="P167" s="17">
        <v>42190</v>
      </c>
      <c r="Q167" s="17">
        <v>42220</v>
      </c>
      <c r="R167" s="17">
        <v>42215</v>
      </c>
      <c r="S167">
        <v>1314</v>
      </c>
      <c r="T167" t="s">
        <v>65</v>
      </c>
      <c r="U167" t="s">
        <v>2158</v>
      </c>
      <c r="V167" t="s">
        <v>67</v>
      </c>
    </row>
    <row r="168" spans="2:22">
      <c r="B168" t="s">
        <v>386</v>
      </c>
      <c r="C168" s="17">
        <v>41586</v>
      </c>
      <c r="D168" s="17">
        <v>41610</v>
      </c>
      <c r="E168" s="17">
        <v>41594</v>
      </c>
      <c r="F168">
        <v>6315</v>
      </c>
      <c r="G168" t="s">
        <v>65</v>
      </c>
      <c r="H168" t="s">
        <v>375</v>
      </c>
      <c r="I168" t="s">
        <v>67</v>
      </c>
      <c r="O168" t="s">
        <v>2511</v>
      </c>
      <c r="P168" s="17">
        <v>41516</v>
      </c>
      <c r="Q168" s="17">
        <v>41533</v>
      </c>
      <c r="R168" s="17">
        <v>41550</v>
      </c>
      <c r="S168">
        <v>4400</v>
      </c>
      <c r="T168" t="s">
        <v>65</v>
      </c>
      <c r="U168" t="s">
        <v>2512</v>
      </c>
      <c r="V168" t="s">
        <v>67</v>
      </c>
    </row>
    <row r="169" spans="2:22">
      <c r="B169" t="s">
        <v>387</v>
      </c>
      <c r="C169" s="17">
        <v>42090</v>
      </c>
      <c r="D169" s="17">
        <v>42118</v>
      </c>
      <c r="E169" s="17">
        <v>42095</v>
      </c>
      <c r="F169">
        <v>3217</v>
      </c>
      <c r="G169" t="s">
        <v>65</v>
      </c>
      <c r="H169" t="s">
        <v>388</v>
      </c>
      <c r="I169" t="s">
        <v>67</v>
      </c>
      <c r="O169" t="s">
        <v>2513</v>
      </c>
      <c r="P169" s="17">
        <v>42246</v>
      </c>
      <c r="Q169" s="17">
        <v>42273</v>
      </c>
      <c r="R169" s="17">
        <v>42268</v>
      </c>
      <c r="S169">
        <v>7486</v>
      </c>
      <c r="T169" t="s">
        <v>65</v>
      </c>
      <c r="U169" t="s">
        <v>127</v>
      </c>
      <c r="V169" t="s">
        <v>67</v>
      </c>
    </row>
    <row r="170" spans="2:22">
      <c r="B170" t="s">
        <v>389</v>
      </c>
      <c r="C170" s="17">
        <v>41566</v>
      </c>
      <c r="D170" s="17">
        <v>41582</v>
      </c>
      <c r="E170" s="17">
        <v>41588</v>
      </c>
      <c r="F170">
        <v>8888</v>
      </c>
      <c r="G170" t="s">
        <v>65</v>
      </c>
      <c r="H170" t="s">
        <v>390</v>
      </c>
      <c r="I170" t="s">
        <v>67</v>
      </c>
      <c r="O170" t="s">
        <v>2514</v>
      </c>
      <c r="P170" s="17">
        <v>42059</v>
      </c>
      <c r="Q170" s="17">
        <v>42076</v>
      </c>
      <c r="R170" s="17">
        <v>42091</v>
      </c>
      <c r="S170">
        <v>8258</v>
      </c>
      <c r="T170" t="s">
        <v>69</v>
      </c>
      <c r="U170" t="s">
        <v>780</v>
      </c>
      <c r="V170" t="s">
        <v>67</v>
      </c>
    </row>
    <row r="171" spans="2:22">
      <c r="B171" t="s">
        <v>391</v>
      </c>
      <c r="C171" s="17">
        <v>41570</v>
      </c>
      <c r="D171" s="17">
        <v>41598</v>
      </c>
      <c r="E171" s="17">
        <v>41599</v>
      </c>
      <c r="F171">
        <v>5220</v>
      </c>
      <c r="G171" t="s">
        <v>65</v>
      </c>
      <c r="H171" t="s">
        <v>392</v>
      </c>
      <c r="I171" t="s">
        <v>67</v>
      </c>
      <c r="O171" t="s">
        <v>2515</v>
      </c>
      <c r="P171" s="17">
        <v>41708</v>
      </c>
      <c r="Q171" s="17">
        <v>41718</v>
      </c>
      <c r="R171" s="17">
        <v>41733</v>
      </c>
      <c r="S171">
        <v>9909</v>
      </c>
      <c r="T171" t="s">
        <v>65</v>
      </c>
      <c r="U171" t="s">
        <v>2429</v>
      </c>
      <c r="V171" t="s">
        <v>473</v>
      </c>
    </row>
    <row r="172" spans="2:22">
      <c r="B172" t="s">
        <v>393</v>
      </c>
      <c r="C172" s="17">
        <v>42160</v>
      </c>
      <c r="D172" s="17">
        <v>42187</v>
      </c>
      <c r="E172" s="17">
        <v>42193</v>
      </c>
      <c r="F172">
        <v>4931</v>
      </c>
      <c r="G172" t="s">
        <v>65</v>
      </c>
      <c r="H172" t="s">
        <v>394</v>
      </c>
      <c r="I172" t="s">
        <v>67</v>
      </c>
      <c r="O172" t="s">
        <v>2516</v>
      </c>
      <c r="P172" s="17">
        <v>42082</v>
      </c>
      <c r="Q172" s="17">
        <v>42104</v>
      </c>
      <c r="R172" s="17">
        <v>42117</v>
      </c>
      <c r="S172">
        <v>3586</v>
      </c>
      <c r="T172" t="s">
        <v>75</v>
      </c>
      <c r="U172" t="s">
        <v>1384</v>
      </c>
      <c r="V172" t="s">
        <v>473</v>
      </c>
    </row>
    <row r="173" spans="2:22">
      <c r="B173" t="s">
        <v>395</v>
      </c>
      <c r="C173" s="17">
        <v>41654</v>
      </c>
      <c r="D173" s="17">
        <v>41683</v>
      </c>
      <c r="E173" s="17">
        <v>41680</v>
      </c>
      <c r="F173">
        <v>3640</v>
      </c>
      <c r="G173" t="s">
        <v>65</v>
      </c>
      <c r="H173" t="s">
        <v>396</v>
      </c>
      <c r="I173" t="s">
        <v>67</v>
      </c>
      <c r="O173" t="s">
        <v>2517</v>
      </c>
      <c r="P173" s="17">
        <v>41770</v>
      </c>
      <c r="Q173" s="17">
        <v>41798</v>
      </c>
      <c r="R173" s="17">
        <v>41803</v>
      </c>
      <c r="S173">
        <v>1379</v>
      </c>
      <c r="T173" t="s">
        <v>65</v>
      </c>
      <c r="U173" t="s">
        <v>716</v>
      </c>
      <c r="V173" t="s">
        <v>473</v>
      </c>
    </row>
    <row r="174" spans="2:22">
      <c r="B174" t="s">
        <v>397</v>
      </c>
      <c r="C174" s="17">
        <v>42208</v>
      </c>
      <c r="D174" s="17">
        <v>42216</v>
      </c>
      <c r="E174" s="17">
        <v>42246</v>
      </c>
      <c r="F174">
        <v>792</v>
      </c>
      <c r="G174" t="s">
        <v>65</v>
      </c>
      <c r="H174" t="s">
        <v>398</v>
      </c>
      <c r="I174" t="s">
        <v>67</v>
      </c>
      <c r="O174" t="s">
        <v>2518</v>
      </c>
      <c r="P174" s="17">
        <v>41965</v>
      </c>
      <c r="Q174" s="17">
        <v>41976</v>
      </c>
      <c r="R174" s="17">
        <v>41969</v>
      </c>
      <c r="S174">
        <v>9547</v>
      </c>
      <c r="T174" t="s">
        <v>69</v>
      </c>
      <c r="U174" t="s">
        <v>1201</v>
      </c>
      <c r="V174" t="s">
        <v>473</v>
      </c>
    </row>
    <row r="175" spans="2:22">
      <c r="B175" t="s">
        <v>399</v>
      </c>
      <c r="C175" s="17">
        <v>41993</v>
      </c>
      <c r="D175" s="17">
        <v>42006</v>
      </c>
      <c r="E175" s="17">
        <v>42028</v>
      </c>
      <c r="F175">
        <v>9440</v>
      </c>
      <c r="G175" t="s">
        <v>65</v>
      </c>
      <c r="H175" t="s">
        <v>400</v>
      </c>
      <c r="I175" t="s">
        <v>67</v>
      </c>
      <c r="O175" t="s">
        <v>2519</v>
      </c>
      <c r="P175" s="17">
        <v>42150</v>
      </c>
      <c r="Q175" s="17">
        <v>42166</v>
      </c>
      <c r="R175" s="17">
        <v>42189</v>
      </c>
      <c r="S175">
        <v>2879</v>
      </c>
      <c r="T175" t="s">
        <v>69</v>
      </c>
      <c r="U175" t="s">
        <v>2282</v>
      </c>
      <c r="V175" t="s">
        <v>473</v>
      </c>
    </row>
    <row r="176" spans="2:22">
      <c r="B176" t="s">
        <v>401</v>
      </c>
      <c r="C176" s="17">
        <v>41944</v>
      </c>
      <c r="D176" s="17">
        <v>41955</v>
      </c>
      <c r="E176" s="17">
        <v>41963</v>
      </c>
      <c r="F176">
        <v>8617</v>
      </c>
      <c r="G176" t="s">
        <v>65</v>
      </c>
      <c r="H176" t="s">
        <v>402</v>
      </c>
      <c r="I176" t="s">
        <v>67</v>
      </c>
      <c r="O176" t="s">
        <v>2520</v>
      </c>
      <c r="P176" s="17">
        <v>42051</v>
      </c>
      <c r="Q176" s="17">
        <v>42060</v>
      </c>
      <c r="R176" s="17">
        <v>42059</v>
      </c>
      <c r="S176">
        <v>4958</v>
      </c>
      <c r="T176" t="s">
        <v>65</v>
      </c>
      <c r="U176" t="s">
        <v>2369</v>
      </c>
      <c r="V176" t="s">
        <v>473</v>
      </c>
    </row>
    <row r="177" spans="2:22">
      <c r="B177" t="s">
        <v>403</v>
      </c>
      <c r="C177" s="17">
        <v>41965</v>
      </c>
      <c r="D177" s="17">
        <v>41974</v>
      </c>
      <c r="E177" s="17">
        <v>41988</v>
      </c>
      <c r="F177">
        <v>5825</v>
      </c>
      <c r="G177" t="s">
        <v>65</v>
      </c>
      <c r="H177" t="s">
        <v>404</v>
      </c>
      <c r="I177" t="s">
        <v>67</v>
      </c>
      <c r="O177" t="s">
        <v>2521</v>
      </c>
      <c r="P177" s="17">
        <v>42046</v>
      </c>
      <c r="Q177" s="17">
        <v>42075</v>
      </c>
      <c r="R177" s="17">
        <v>42070</v>
      </c>
      <c r="S177">
        <v>8067</v>
      </c>
      <c r="T177" t="s">
        <v>65</v>
      </c>
      <c r="U177" t="s">
        <v>820</v>
      </c>
      <c r="V177" t="s">
        <v>473</v>
      </c>
    </row>
    <row r="178" spans="2:22">
      <c r="B178" t="s">
        <v>405</v>
      </c>
      <c r="C178" s="17">
        <v>41645</v>
      </c>
      <c r="D178" s="17">
        <v>41673</v>
      </c>
      <c r="E178" s="17">
        <v>41648</v>
      </c>
      <c r="F178">
        <v>2785</v>
      </c>
      <c r="G178" t="s">
        <v>65</v>
      </c>
      <c r="H178" t="s">
        <v>379</v>
      </c>
      <c r="I178" t="s">
        <v>67</v>
      </c>
      <c r="O178" t="s">
        <v>2522</v>
      </c>
      <c r="P178" s="17">
        <v>41994</v>
      </c>
      <c r="Q178" s="17">
        <v>42016</v>
      </c>
      <c r="R178" s="17">
        <v>42022</v>
      </c>
      <c r="S178">
        <v>2558</v>
      </c>
      <c r="T178" t="s">
        <v>65</v>
      </c>
      <c r="U178" t="s">
        <v>1469</v>
      </c>
      <c r="V178" t="s">
        <v>473</v>
      </c>
    </row>
    <row r="179" spans="2:22">
      <c r="B179" t="s">
        <v>406</v>
      </c>
      <c r="C179" s="17">
        <v>41721</v>
      </c>
      <c r="D179" s="17">
        <v>41733</v>
      </c>
      <c r="E179" s="17">
        <v>41726</v>
      </c>
      <c r="F179">
        <v>9180</v>
      </c>
      <c r="G179" t="s">
        <v>65</v>
      </c>
      <c r="H179" t="s">
        <v>198</v>
      </c>
      <c r="I179" t="s">
        <v>67</v>
      </c>
      <c r="O179" t="s">
        <v>2523</v>
      </c>
      <c r="P179" s="17">
        <v>41805</v>
      </c>
      <c r="Q179" s="17">
        <v>41820</v>
      </c>
      <c r="R179" s="17">
        <v>41805</v>
      </c>
      <c r="S179">
        <v>4159</v>
      </c>
      <c r="T179" t="s">
        <v>65</v>
      </c>
      <c r="U179" t="s">
        <v>2012</v>
      </c>
      <c r="V179" t="s">
        <v>473</v>
      </c>
    </row>
    <row r="180" spans="2:22">
      <c r="B180" t="s">
        <v>407</v>
      </c>
      <c r="C180" s="17">
        <v>41962</v>
      </c>
      <c r="D180" s="17">
        <v>41973</v>
      </c>
      <c r="E180" s="17">
        <v>41976</v>
      </c>
      <c r="F180">
        <v>9706</v>
      </c>
      <c r="G180" t="s">
        <v>65</v>
      </c>
      <c r="H180" t="s">
        <v>408</v>
      </c>
      <c r="I180" t="s">
        <v>67</v>
      </c>
      <c r="O180" t="s">
        <v>2524</v>
      </c>
      <c r="P180" s="17">
        <v>41689</v>
      </c>
      <c r="Q180" s="17">
        <v>41702</v>
      </c>
      <c r="R180" s="17">
        <v>41696</v>
      </c>
      <c r="S180">
        <v>7280</v>
      </c>
      <c r="T180" t="s">
        <v>69</v>
      </c>
      <c r="U180" t="s">
        <v>2525</v>
      </c>
      <c r="V180" t="s">
        <v>67</v>
      </c>
    </row>
    <row r="181" spans="2:22">
      <c r="B181" t="s">
        <v>409</v>
      </c>
      <c r="C181" s="17">
        <v>41539</v>
      </c>
      <c r="D181" s="17">
        <v>41559</v>
      </c>
      <c r="E181" s="17">
        <v>41552</v>
      </c>
      <c r="F181">
        <v>5266</v>
      </c>
      <c r="G181" t="s">
        <v>65</v>
      </c>
      <c r="H181" t="s">
        <v>410</v>
      </c>
      <c r="I181" t="s">
        <v>67</v>
      </c>
      <c r="O181" t="s">
        <v>2526</v>
      </c>
      <c r="P181" s="17">
        <v>42201</v>
      </c>
      <c r="Q181" s="17">
        <v>42208</v>
      </c>
      <c r="R181" s="17">
        <v>42224</v>
      </c>
      <c r="S181">
        <v>9365</v>
      </c>
      <c r="T181" t="s">
        <v>65</v>
      </c>
      <c r="U181" t="s">
        <v>591</v>
      </c>
      <c r="V181" t="s">
        <v>67</v>
      </c>
    </row>
    <row r="182" spans="2:22">
      <c r="B182" t="s">
        <v>411</v>
      </c>
      <c r="C182" s="17">
        <v>41892</v>
      </c>
      <c r="D182" s="17">
        <v>41918</v>
      </c>
      <c r="E182" s="17">
        <v>41923</v>
      </c>
      <c r="F182">
        <v>8819</v>
      </c>
      <c r="G182" t="s">
        <v>65</v>
      </c>
      <c r="H182" t="s">
        <v>412</v>
      </c>
      <c r="I182" t="s">
        <v>67</v>
      </c>
      <c r="O182" t="s">
        <v>2527</v>
      </c>
      <c r="P182" s="17">
        <v>41497</v>
      </c>
      <c r="Q182" s="17">
        <v>41511</v>
      </c>
      <c r="R182" s="17">
        <v>41515</v>
      </c>
      <c r="S182">
        <v>9609</v>
      </c>
      <c r="T182" t="s">
        <v>75</v>
      </c>
      <c r="U182" t="s">
        <v>1977</v>
      </c>
      <c r="V182" t="s">
        <v>67</v>
      </c>
    </row>
    <row r="183" spans="2:22">
      <c r="B183" t="s">
        <v>413</v>
      </c>
      <c r="C183" s="17">
        <v>42013</v>
      </c>
      <c r="D183" s="17">
        <v>42040</v>
      </c>
      <c r="E183" s="17">
        <v>42021</v>
      </c>
      <c r="F183">
        <v>9872</v>
      </c>
      <c r="G183" t="s">
        <v>65</v>
      </c>
      <c r="H183" t="s">
        <v>88</v>
      </c>
      <c r="I183" t="s">
        <v>67</v>
      </c>
      <c r="O183" t="s">
        <v>2528</v>
      </c>
      <c r="P183" s="17">
        <v>42193</v>
      </c>
      <c r="Q183" s="17">
        <v>42216</v>
      </c>
      <c r="R183" s="17">
        <v>42210</v>
      </c>
      <c r="S183">
        <v>8764</v>
      </c>
      <c r="T183" t="s">
        <v>65</v>
      </c>
      <c r="U183" t="s">
        <v>2529</v>
      </c>
      <c r="V183" t="s">
        <v>67</v>
      </c>
    </row>
    <row r="184" spans="2:22">
      <c r="B184" t="s">
        <v>414</v>
      </c>
      <c r="C184" s="17">
        <v>42039</v>
      </c>
      <c r="D184" s="17">
        <v>42056</v>
      </c>
      <c r="E184" s="17">
        <v>42058</v>
      </c>
      <c r="F184">
        <v>1691</v>
      </c>
      <c r="G184" t="s">
        <v>65</v>
      </c>
      <c r="H184" t="s">
        <v>415</v>
      </c>
      <c r="I184" t="s">
        <v>67</v>
      </c>
      <c r="O184" t="s">
        <v>2530</v>
      </c>
      <c r="P184" s="17">
        <v>42121</v>
      </c>
      <c r="Q184" s="17">
        <v>42142</v>
      </c>
      <c r="R184" s="17">
        <v>42138</v>
      </c>
      <c r="S184">
        <v>8126</v>
      </c>
      <c r="T184" t="s">
        <v>69</v>
      </c>
      <c r="U184" t="s">
        <v>1758</v>
      </c>
      <c r="V184" t="s">
        <v>67</v>
      </c>
    </row>
    <row r="185" spans="2:22">
      <c r="B185" t="s">
        <v>416</v>
      </c>
      <c r="C185" s="17">
        <v>41524</v>
      </c>
      <c r="D185" s="17">
        <v>41541</v>
      </c>
      <c r="E185" s="17">
        <v>41553</v>
      </c>
      <c r="F185">
        <v>6846</v>
      </c>
      <c r="G185" t="s">
        <v>65</v>
      </c>
      <c r="H185" t="s">
        <v>104</v>
      </c>
      <c r="I185" t="s">
        <v>67</v>
      </c>
      <c r="O185" t="s">
        <v>2531</v>
      </c>
      <c r="P185" s="17">
        <v>41934</v>
      </c>
      <c r="Q185" s="17">
        <v>41962</v>
      </c>
      <c r="R185" s="17">
        <v>41969</v>
      </c>
      <c r="S185">
        <v>6762</v>
      </c>
      <c r="T185" t="s">
        <v>69</v>
      </c>
      <c r="U185" t="s">
        <v>1766</v>
      </c>
      <c r="V185" t="s">
        <v>67</v>
      </c>
    </row>
    <row r="186" spans="2:22">
      <c r="B186" t="s">
        <v>417</v>
      </c>
      <c r="C186" s="17">
        <v>41703</v>
      </c>
      <c r="D186" s="17">
        <v>41718</v>
      </c>
      <c r="E186" s="17">
        <v>41721</v>
      </c>
      <c r="F186">
        <v>7783</v>
      </c>
      <c r="G186" t="s">
        <v>65</v>
      </c>
      <c r="H186" t="s">
        <v>418</v>
      </c>
      <c r="I186" t="s">
        <v>67</v>
      </c>
      <c r="O186" t="s">
        <v>2532</v>
      </c>
      <c r="P186" s="17">
        <v>41616</v>
      </c>
      <c r="Q186" s="17">
        <v>41642</v>
      </c>
      <c r="R186" s="17">
        <v>41644</v>
      </c>
      <c r="S186">
        <v>9289</v>
      </c>
      <c r="T186" t="s">
        <v>65</v>
      </c>
      <c r="U186" t="s">
        <v>857</v>
      </c>
      <c r="V186" t="s">
        <v>67</v>
      </c>
    </row>
    <row r="187" spans="2:22">
      <c r="B187" t="s">
        <v>419</v>
      </c>
      <c r="C187" s="17">
        <v>42096</v>
      </c>
      <c r="D187" s="17">
        <v>42109</v>
      </c>
      <c r="E187" s="17">
        <v>42135</v>
      </c>
      <c r="F187">
        <v>5829</v>
      </c>
      <c r="G187" t="s">
        <v>65</v>
      </c>
      <c r="H187" t="s">
        <v>114</v>
      </c>
      <c r="I187" t="s">
        <v>67</v>
      </c>
      <c r="O187" t="s">
        <v>2533</v>
      </c>
      <c r="P187" s="17">
        <v>42076</v>
      </c>
      <c r="Q187" s="17">
        <v>42089</v>
      </c>
      <c r="R187" s="17">
        <v>42080</v>
      </c>
      <c r="S187">
        <v>1617</v>
      </c>
      <c r="T187" t="s">
        <v>65</v>
      </c>
      <c r="U187" t="s">
        <v>750</v>
      </c>
      <c r="V187" t="s">
        <v>67</v>
      </c>
    </row>
    <row r="188" spans="2:22">
      <c r="B188" t="s">
        <v>420</v>
      </c>
      <c r="C188" s="17">
        <v>42030</v>
      </c>
      <c r="D188" s="17">
        <v>42051</v>
      </c>
      <c r="E188" s="17">
        <v>42064</v>
      </c>
      <c r="F188">
        <v>5557</v>
      </c>
      <c r="G188" t="s">
        <v>65</v>
      </c>
      <c r="H188" t="s">
        <v>421</v>
      </c>
      <c r="I188" t="s">
        <v>67</v>
      </c>
      <c r="O188" t="s">
        <v>2534</v>
      </c>
      <c r="P188" s="17">
        <v>41904</v>
      </c>
      <c r="Q188" s="17">
        <v>41916</v>
      </c>
      <c r="R188" s="17">
        <v>41923</v>
      </c>
      <c r="S188">
        <v>5343</v>
      </c>
      <c r="T188" t="s">
        <v>65</v>
      </c>
      <c r="U188" t="s">
        <v>1027</v>
      </c>
      <c r="V188" t="s">
        <v>67</v>
      </c>
    </row>
    <row r="189" spans="2:22">
      <c r="B189" t="s">
        <v>422</v>
      </c>
      <c r="C189" s="17">
        <v>41937</v>
      </c>
      <c r="D189" s="17">
        <v>41944</v>
      </c>
      <c r="E189" s="17">
        <v>41940</v>
      </c>
      <c r="F189">
        <v>3711</v>
      </c>
      <c r="G189" t="s">
        <v>65</v>
      </c>
      <c r="H189" t="s">
        <v>228</v>
      </c>
      <c r="I189" t="s">
        <v>67</v>
      </c>
      <c r="O189" t="s">
        <v>2535</v>
      </c>
      <c r="P189" s="17">
        <v>42155</v>
      </c>
      <c r="Q189" s="17">
        <v>42167</v>
      </c>
      <c r="R189" s="17">
        <v>42157</v>
      </c>
      <c r="S189">
        <v>148</v>
      </c>
      <c r="T189" t="s">
        <v>65</v>
      </c>
      <c r="U189" t="s">
        <v>1301</v>
      </c>
      <c r="V189" t="s">
        <v>67</v>
      </c>
    </row>
    <row r="190" spans="2:22">
      <c r="B190" t="s">
        <v>423</v>
      </c>
      <c r="C190" s="17">
        <v>41722</v>
      </c>
      <c r="D190" s="17">
        <v>41748</v>
      </c>
      <c r="E190" s="17">
        <v>41729</v>
      </c>
      <c r="F190">
        <v>6244</v>
      </c>
      <c r="G190" t="s">
        <v>65</v>
      </c>
      <c r="H190" t="s">
        <v>424</v>
      </c>
      <c r="I190" t="s">
        <v>67</v>
      </c>
      <c r="O190" t="s">
        <v>2536</v>
      </c>
      <c r="P190" s="17">
        <v>42139</v>
      </c>
      <c r="Q190" s="17">
        <v>42161</v>
      </c>
      <c r="R190" s="17">
        <v>42143</v>
      </c>
      <c r="S190">
        <v>7238</v>
      </c>
      <c r="T190" t="s">
        <v>69</v>
      </c>
      <c r="U190" t="s">
        <v>350</v>
      </c>
      <c r="V190" t="s">
        <v>67</v>
      </c>
    </row>
    <row r="191" spans="2:22">
      <c r="B191" t="s">
        <v>425</v>
      </c>
      <c r="C191" s="17">
        <v>41555</v>
      </c>
      <c r="D191" s="17">
        <v>41582</v>
      </c>
      <c r="E191" s="17">
        <v>41593</v>
      </c>
      <c r="F191">
        <v>6639</v>
      </c>
      <c r="G191" t="s">
        <v>65</v>
      </c>
      <c r="H191" t="s">
        <v>426</v>
      </c>
      <c r="I191" t="s">
        <v>67</v>
      </c>
      <c r="O191" t="s">
        <v>2537</v>
      </c>
      <c r="P191" s="17">
        <v>41853</v>
      </c>
      <c r="Q191" s="17">
        <v>41865</v>
      </c>
      <c r="R191" s="17">
        <v>41854</v>
      </c>
      <c r="S191">
        <v>6400</v>
      </c>
      <c r="T191" t="s">
        <v>65</v>
      </c>
      <c r="U191" t="s">
        <v>2538</v>
      </c>
      <c r="V191" t="s">
        <v>67</v>
      </c>
    </row>
    <row r="192" spans="2:22">
      <c r="B192" t="s">
        <v>427</v>
      </c>
      <c r="C192" s="17">
        <v>41576</v>
      </c>
      <c r="D192" s="17">
        <v>41583</v>
      </c>
      <c r="E192" s="17">
        <v>41612</v>
      </c>
      <c r="F192">
        <v>3382</v>
      </c>
      <c r="G192" t="s">
        <v>65</v>
      </c>
      <c r="H192" t="s">
        <v>428</v>
      </c>
      <c r="I192" t="s">
        <v>67</v>
      </c>
      <c r="O192" t="s">
        <v>2539</v>
      </c>
      <c r="P192" s="17">
        <v>41823</v>
      </c>
      <c r="Q192" s="17">
        <v>41837</v>
      </c>
      <c r="R192" s="17">
        <v>41846</v>
      </c>
      <c r="S192">
        <v>2263</v>
      </c>
      <c r="T192" t="s">
        <v>75</v>
      </c>
      <c r="U192" t="s">
        <v>1252</v>
      </c>
      <c r="V192" t="s">
        <v>67</v>
      </c>
    </row>
    <row r="193" spans="2:22">
      <c r="B193" t="s">
        <v>429</v>
      </c>
      <c r="C193" s="17">
        <v>42215</v>
      </c>
      <c r="D193" s="17">
        <v>42230</v>
      </c>
      <c r="E193" s="17">
        <v>42251</v>
      </c>
      <c r="F193">
        <v>7797</v>
      </c>
      <c r="G193" t="s">
        <v>65</v>
      </c>
      <c r="H193" t="s">
        <v>430</v>
      </c>
      <c r="I193" t="s">
        <v>67</v>
      </c>
      <c r="O193" t="s">
        <v>2540</v>
      </c>
      <c r="P193" s="17">
        <v>41684</v>
      </c>
      <c r="Q193" s="17">
        <v>41700</v>
      </c>
      <c r="R193" s="17">
        <v>41701</v>
      </c>
      <c r="S193">
        <v>4012</v>
      </c>
      <c r="T193" t="s">
        <v>65</v>
      </c>
      <c r="U193" t="s">
        <v>293</v>
      </c>
      <c r="V193" t="s">
        <v>67</v>
      </c>
    </row>
    <row r="194" spans="2:22">
      <c r="B194" t="s">
        <v>431</v>
      </c>
      <c r="C194" s="17">
        <v>41711</v>
      </c>
      <c r="D194" s="17">
        <v>41739</v>
      </c>
      <c r="E194" s="17">
        <v>41733</v>
      </c>
      <c r="F194">
        <v>9214</v>
      </c>
      <c r="G194" t="s">
        <v>65</v>
      </c>
      <c r="H194" t="s">
        <v>432</v>
      </c>
      <c r="I194" t="s">
        <v>67</v>
      </c>
      <c r="O194" t="s">
        <v>2541</v>
      </c>
      <c r="P194" s="17">
        <v>42249</v>
      </c>
      <c r="Q194" s="17">
        <v>42263</v>
      </c>
      <c r="R194" s="17">
        <v>42282</v>
      </c>
      <c r="S194">
        <v>4611</v>
      </c>
      <c r="T194" t="s">
        <v>69</v>
      </c>
      <c r="U194" t="s">
        <v>172</v>
      </c>
      <c r="V194" t="s">
        <v>67</v>
      </c>
    </row>
    <row r="195" spans="2:22">
      <c r="B195" t="s">
        <v>433</v>
      </c>
      <c r="C195" s="17">
        <v>42085</v>
      </c>
      <c r="D195" s="17">
        <v>42110</v>
      </c>
      <c r="E195" s="17">
        <v>42086</v>
      </c>
      <c r="F195">
        <v>8440</v>
      </c>
      <c r="G195" t="s">
        <v>65</v>
      </c>
      <c r="H195" t="s">
        <v>434</v>
      </c>
      <c r="I195" t="s">
        <v>67</v>
      </c>
      <c r="O195" t="s">
        <v>2542</v>
      </c>
      <c r="P195" s="17">
        <v>42092</v>
      </c>
      <c r="Q195" s="17">
        <v>42104</v>
      </c>
      <c r="R195" s="17">
        <v>42105</v>
      </c>
      <c r="S195">
        <v>1232</v>
      </c>
      <c r="T195" t="s">
        <v>69</v>
      </c>
      <c r="U195" t="s">
        <v>2543</v>
      </c>
      <c r="V195" t="s">
        <v>67</v>
      </c>
    </row>
    <row r="196" spans="2:22">
      <c r="B196" t="s">
        <v>435</v>
      </c>
      <c r="C196" s="17">
        <v>41607</v>
      </c>
      <c r="D196" s="17">
        <v>41620</v>
      </c>
      <c r="E196" s="17">
        <v>41619</v>
      </c>
      <c r="F196">
        <v>4645</v>
      </c>
      <c r="G196" t="s">
        <v>65</v>
      </c>
      <c r="H196" t="s">
        <v>436</v>
      </c>
      <c r="I196" t="s">
        <v>67</v>
      </c>
      <c r="O196" t="s">
        <v>2544</v>
      </c>
      <c r="P196" s="17">
        <v>41896</v>
      </c>
      <c r="Q196" s="17">
        <v>41916</v>
      </c>
      <c r="R196" s="17">
        <v>41905</v>
      </c>
      <c r="S196">
        <v>1094</v>
      </c>
      <c r="T196" t="s">
        <v>65</v>
      </c>
      <c r="U196" t="s">
        <v>2545</v>
      </c>
      <c r="V196" t="s">
        <v>67</v>
      </c>
    </row>
    <row r="197" spans="2:22">
      <c r="B197" t="s">
        <v>437</v>
      </c>
      <c r="C197" s="17">
        <v>42032</v>
      </c>
      <c r="D197" s="17">
        <v>42052</v>
      </c>
      <c r="E197" s="17">
        <v>42050</v>
      </c>
      <c r="F197">
        <v>1239</v>
      </c>
      <c r="G197" t="s">
        <v>65</v>
      </c>
      <c r="H197" t="s">
        <v>438</v>
      </c>
      <c r="I197" t="s">
        <v>67</v>
      </c>
      <c r="O197" t="s">
        <v>2546</v>
      </c>
      <c r="P197" s="17">
        <v>41868</v>
      </c>
      <c r="Q197" s="17">
        <v>41895</v>
      </c>
      <c r="R197" s="17">
        <v>41884</v>
      </c>
      <c r="S197">
        <v>4579</v>
      </c>
      <c r="T197" t="s">
        <v>65</v>
      </c>
      <c r="U197" t="s">
        <v>831</v>
      </c>
      <c r="V197" t="s">
        <v>67</v>
      </c>
    </row>
    <row r="198" spans="2:22">
      <c r="B198" t="s">
        <v>439</v>
      </c>
      <c r="C198" s="17">
        <v>41842</v>
      </c>
      <c r="D198" s="17">
        <v>41864</v>
      </c>
      <c r="E198" s="17">
        <v>41845</v>
      </c>
      <c r="F198">
        <v>7441</v>
      </c>
      <c r="G198" t="s">
        <v>65</v>
      </c>
      <c r="H198" t="s">
        <v>440</v>
      </c>
      <c r="I198" t="s">
        <v>67</v>
      </c>
      <c r="O198" t="s">
        <v>2547</v>
      </c>
      <c r="P198" s="17">
        <v>41950</v>
      </c>
      <c r="Q198" s="17">
        <v>41967</v>
      </c>
      <c r="R198" s="17">
        <v>41981</v>
      </c>
      <c r="S198">
        <v>7030</v>
      </c>
      <c r="T198" t="s">
        <v>65</v>
      </c>
      <c r="U198" t="s">
        <v>188</v>
      </c>
      <c r="V198" t="s">
        <v>67</v>
      </c>
    </row>
    <row r="199" spans="2:22">
      <c r="B199" t="s">
        <v>441</v>
      </c>
      <c r="C199" s="17">
        <v>42124</v>
      </c>
      <c r="D199" s="17">
        <v>42142</v>
      </c>
      <c r="E199" s="17">
        <v>42156</v>
      </c>
      <c r="F199">
        <v>5183</v>
      </c>
      <c r="G199" t="s">
        <v>65</v>
      </c>
      <c r="H199" t="s">
        <v>442</v>
      </c>
      <c r="I199" t="s">
        <v>67</v>
      </c>
      <c r="O199" t="s">
        <v>2548</v>
      </c>
      <c r="P199" s="17">
        <v>41530</v>
      </c>
      <c r="Q199" s="17">
        <v>41549</v>
      </c>
      <c r="R199" s="17">
        <v>41530</v>
      </c>
      <c r="S199">
        <v>5120</v>
      </c>
      <c r="T199" t="s">
        <v>65</v>
      </c>
      <c r="U199" t="s">
        <v>356</v>
      </c>
      <c r="V199" t="s">
        <v>67</v>
      </c>
    </row>
    <row r="200" spans="2:22">
      <c r="B200" t="s">
        <v>443</v>
      </c>
      <c r="C200" s="17">
        <v>42053</v>
      </c>
      <c r="D200" s="17">
        <v>42079</v>
      </c>
      <c r="E200" s="17">
        <v>42087</v>
      </c>
      <c r="F200">
        <v>2572</v>
      </c>
      <c r="G200" t="s">
        <v>65</v>
      </c>
      <c r="H200" t="s">
        <v>184</v>
      </c>
      <c r="I200" t="s">
        <v>67</v>
      </c>
      <c r="O200" t="s">
        <v>2549</v>
      </c>
      <c r="P200" s="17">
        <v>41571</v>
      </c>
      <c r="Q200" s="17">
        <v>41582</v>
      </c>
      <c r="R200" s="17">
        <v>41603</v>
      </c>
      <c r="S200">
        <v>9621</v>
      </c>
      <c r="T200" t="s">
        <v>69</v>
      </c>
      <c r="U200" t="s">
        <v>273</v>
      </c>
      <c r="V200" t="s">
        <v>67</v>
      </c>
    </row>
    <row r="201" spans="2:22">
      <c r="B201" t="s">
        <v>444</v>
      </c>
      <c r="C201" s="17">
        <v>42045</v>
      </c>
      <c r="D201" s="17">
        <v>42058</v>
      </c>
      <c r="E201" s="17">
        <v>42080</v>
      </c>
      <c r="F201">
        <v>3263</v>
      </c>
      <c r="G201" t="s">
        <v>65</v>
      </c>
      <c r="H201" t="s">
        <v>445</v>
      </c>
      <c r="I201" t="s">
        <v>67</v>
      </c>
      <c r="O201" t="s">
        <v>2550</v>
      </c>
      <c r="P201" s="17">
        <v>41549</v>
      </c>
      <c r="Q201" s="17">
        <v>41564</v>
      </c>
      <c r="R201" s="17">
        <v>41563</v>
      </c>
      <c r="S201">
        <v>4025</v>
      </c>
      <c r="T201" t="s">
        <v>65</v>
      </c>
      <c r="U201" t="s">
        <v>358</v>
      </c>
      <c r="V201" t="s">
        <v>67</v>
      </c>
    </row>
    <row r="202" spans="2:22">
      <c r="B202" t="s">
        <v>446</v>
      </c>
      <c r="C202" s="17">
        <v>42120</v>
      </c>
      <c r="D202" s="17">
        <v>42148</v>
      </c>
      <c r="E202" s="17">
        <v>42126</v>
      </c>
      <c r="F202">
        <v>2911</v>
      </c>
      <c r="G202" t="s">
        <v>65</v>
      </c>
      <c r="H202" t="s">
        <v>447</v>
      </c>
      <c r="I202" t="s">
        <v>67</v>
      </c>
      <c r="O202" t="s">
        <v>2551</v>
      </c>
      <c r="P202" s="17">
        <v>42115</v>
      </c>
      <c r="Q202" s="17">
        <v>42122</v>
      </c>
      <c r="R202" s="17">
        <v>42123</v>
      </c>
      <c r="S202">
        <v>7891</v>
      </c>
      <c r="T202" t="s">
        <v>75</v>
      </c>
      <c r="U202" t="s">
        <v>545</v>
      </c>
      <c r="V202" t="s">
        <v>67</v>
      </c>
    </row>
    <row r="203" spans="2:22">
      <c r="B203" t="s">
        <v>448</v>
      </c>
      <c r="C203" s="17">
        <v>42037</v>
      </c>
      <c r="D203" s="17">
        <v>42049</v>
      </c>
      <c r="E203" s="17">
        <v>42064</v>
      </c>
      <c r="F203">
        <v>7173</v>
      </c>
      <c r="G203" t="s">
        <v>65</v>
      </c>
      <c r="H203" t="s">
        <v>154</v>
      </c>
      <c r="I203" t="s">
        <v>67</v>
      </c>
      <c r="O203" t="s">
        <v>2552</v>
      </c>
      <c r="P203" s="17">
        <v>41602</v>
      </c>
      <c r="Q203" s="17">
        <v>41625</v>
      </c>
      <c r="R203" s="17">
        <v>41604</v>
      </c>
      <c r="S203">
        <v>3170</v>
      </c>
      <c r="T203" t="s">
        <v>65</v>
      </c>
      <c r="U203" t="s">
        <v>2553</v>
      </c>
      <c r="V203" t="s">
        <v>67</v>
      </c>
    </row>
    <row r="204" spans="2:22">
      <c r="B204" t="s">
        <v>449</v>
      </c>
      <c r="C204" s="17">
        <v>41611</v>
      </c>
      <c r="D204" s="17">
        <v>41624</v>
      </c>
      <c r="E204" s="17">
        <v>41646</v>
      </c>
      <c r="F204">
        <v>4811</v>
      </c>
      <c r="G204" t="s">
        <v>65</v>
      </c>
      <c r="H204" t="s">
        <v>450</v>
      </c>
      <c r="I204" t="s">
        <v>67</v>
      </c>
      <c r="O204" t="s">
        <v>2554</v>
      </c>
      <c r="P204" s="17">
        <v>41598</v>
      </c>
      <c r="Q204" s="17">
        <v>41622</v>
      </c>
      <c r="R204" s="17">
        <v>41608</v>
      </c>
      <c r="S204">
        <v>8285</v>
      </c>
      <c r="T204" t="s">
        <v>69</v>
      </c>
      <c r="U204" t="s">
        <v>1481</v>
      </c>
      <c r="V204" t="s">
        <v>67</v>
      </c>
    </row>
    <row r="205" spans="2:22">
      <c r="B205" t="s">
        <v>451</v>
      </c>
      <c r="C205" s="17">
        <v>41928</v>
      </c>
      <c r="D205" s="17">
        <v>41953</v>
      </c>
      <c r="E205" s="17">
        <v>41955</v>
      </c>
      <c r="F205">
        <v>1457</v>
      </c>
      <c r="G205" t="s">
        <v>65</v>
      </c>
      <c r="H205" t="s">
        <v>388</v>
      </c>
      <c r="I205" t="s">
        <v>67</v>
      </c>
      <c r="O205" t="s">
        <v>2555</v>
      </c>
      <c r="P205" s="17">
        <v>41627</v>
      </c>
      <c r="Q205" s="17">
        <v>41636</v>
      </c>
      <c r="R205" s="17">
        <v>41648</v>
      </c>
      <c r="S205">
        <v>5294</v>
      </c>
      <c r="T205" t="s">
        <v>69</v>
      </c>
      <c r="U205" t="s">
        <v>1774</v>
      </c>
      <c r="V205" t="s">
        <v>67</v>
      </c>
    </row>
    <row r="206" spans="2:22">
      <c r="B206" t="s">
        <v>452</v>
      </c>
      <c r="C206" s="17">
        <v>41733</v>
      </c>
      <c r="D206" s="17">
        <v>41762</v>
      </c>
      <c r="E206" s="17">
        <v>41765</v>
      </c>
      <c r="F206">
        <v>3776</v>
      </c>
      <c r="G206" t="s">
        <v>65</v>
      </c>
      <c r="H206" t="s">
        <v>428</v>
      </c>
      <c r="I206" t="s">
        <v>67</v>
      </c>
      <c r="O206" t="s">
        <v>2556</v>
      </c>
      <c r="P206" s="17">
        <v>42231</v>
      </c>
      <c r="Q206" s="17">
        <v>42258</v>
      </c>
      <c r="R206" s="17">
        <v>42234</v>
      </c>
      <c r="S206">
        <v>3917</v>
      </c>
      <c r="T206" t="s">
        <v>65</v>
      </c>
      <c r="U206" t="s">
        <v>2557</v>
      </c>
      <c r="V206" t="s">
        <v>67</v>
      </c>
    </row>
    <row r="207" spans="2:22">
      <c r="B207" t="s">
        <v>453</v>
      </c>
      <c r="C207" s="17">
        <v>41474</v>
      </c>
      <c r="D207" s="17">
        <v>41498</v>
      </c>
      <c r="E207" s="17">
        <v>41479</v>
      </c>
      <c r="F207">
        <v>3129</v>
      </c>
      <c r="G207" t="s">
        <v>65</v>
      </c>
      <c r="H207" t="s">
        <v>454</v>
      </c>
      <c r="I207" t="s">
        <v>67</v>
      </c>
      <c r="O207" t="s">
        <v>2558</v>
      </c>
      <c r="P207" s="17">
        <v>42246</v>
      </c>
      <c r="Q207" s="17">
        <v>42273</v>
      </c>
      <c r="R207" s="17">
        <v>42260</v>
      </c>
      <c r="S207">
        <v>6120</v>
      </c>
      <c r="T207" t="s">
        <v>65</v>
      </c>
      <c r="U207" t="s">
        <v>860</v>
      </c>
      <c r="V207" t="s">
        <v>67</v>
      </c>
    </row>
    <row r="208" spans="2:22">
      <c r="B208" t="s">
        <v>455</v>
      </c>
      <c r="C208" s="17">
        <v>41848</v>
      </c>
      <c r="D208" s="17">
        <v>41862</v>
      </c>
      <c r="E208" s="17">
        <v>41883</v>
      </c>
      <c r="F208">
        <v>2677</v>
      </c>
      <c r="G208" t="s">
        <v>65</v>
      </c>
      <c r="H208" t="s">
        <v>456</v>
      </c>
      <c r="I208" t="s">
        <v>67</v>
      </c>
      <c r="O208" t="s">
        <v>2559</v>
      </c>
      <c r="P208" s="17">
        <v>41794</v>
      </c>
      <c r="Q208" s="17">
        <v>41820</v>
      </c>
      <c r="R208" s="17">
        <v>41796</v>
      </c>
      <c r="S208">
        <v>3507</v>
      </c>
      <c r="T208" t="s">
        <v>65</v>
      </c>
      <c r="U208" t="s">
        <v>1368</v>
      </c>
      <c r="V208" t="s">
        <v>535</v>
      </c>
    </row>
    <row r="209" spans="2:22">
      <c r="B209" t="s">
        <v>457</v>
      </c>
      <c r="C209" s="17">
        <v>41622</v>
      </c>
      <c r="D209" s="17">
        <v>41651</v>
      </c>
      <c r="E209" s="17">
        <v>41657</v>
      </c>
      <c r="F209">
        <v>3970</v>
      </c>
      <c r="G209" t="s">
        <v>65</v>
      </c>
      <c r="H209" t="s">
        <v>458</v>
      </c>
      <c r="I209" t="s">
        <v>67</v>
      </c>
      <c r="O209" t="s">
        <v>2560</v>
      </c>
      <c r="P209" s="17">
        <v>41662</v>
      </c>
      <c r="Q209" s="17">
        <v>41688</v>
      </c>
      <c r="R209" s="17">
        <v>41687</v>
      </c>
      <c r="S209">
        <v>6590</v>
      </c>
      <c r="T209" t="s">
        <v>65</v>
      </c>
      <c r="U209" t="s">
        <v>266</v>
      </c>
      <c r="V209" t="s">
        <v>535</v>
      </c>
    </row>
    <row r="210" spans="2:22">
      <c r="B210" t="s">
        <v>459</v>
      </c>
      <c r="C210" s="17">
        <v>41583</v>
      </c>
      <c r="D210" s="17">
        <v>41595</v>
      </c>
      <c r="E210" s="17">
        <v>41615</v>
      </c>
      <c r="F210">
        <v>4172</v>
      </c>
      <c r="G210" t="s">
        <v>65</v>
      </c>
      <c r="H210" t="s">
        <v>460</v>
      </c>
      <c r="I210" t="s">
        <v>67</v>
      </c>
      <c r="O210" t="s">
        <v>2561</v>
      </c>
      <c r="P210" s="17">
        <v>42175</v>
      </c>
      <c r="Q210" s="17">
        <v>42183</v>
      </c>
      <c r="R210" s="17">
        <v>42215</v>
      </c>
      <c r="S210">
        <v>680</v>
      </c>
      <c r="T210" t="s">
        <v>69</v>
      </c>
      <c r="U210" t="s">
        <v>1423</v>
      </c>
      <c r="V210" t="s">
        <v>535</v>
      </c>
    </row>
    <row r="211" spans="2:22">
      <c r="B211" t="s">
        <v>461</v>
      </c>
      <c r="C211" s="17">
        <v>41796</v>
      </c>
      <c r="D211" s="17">
        <v>41805</v>
      </c>
      <c r="E211" s="17">
        <v>41801</v>
      </c>
      <c r="F211">
        <v>4557</v>
      </c>
      <c r="G211" t="s">
        <v>65</v>
      </c>
      <c r="H211" t="s">
        <v>462</v>
      </c>
      <c r="I211" t="s">
        <v>67</v>
      </c>
      <c r="O211" t="s">
        <v>2562</v>
      </c>
      <c r="P211" s="17">
        <v>42035</v>
      </c>
      <c r="Q211" s="17">
        <v>42050</v>
      </c>
      <c r="R211" s="17">
        <v>42057</v>
      </c>
      <c r="S211">
        <v>7664</v>
      </c>
      <c r="T211" t="s">
        <v>65</v>
      </c>
      <c r="U211" t="s">
        <v>78</v>
      </c>
      <c r="V211" t="s">
        <v>535</v>
      </c>
    </row>
    <row r="212" spans="2:22">
      <c r="B212" t="s">
        <v>463</v>
      </c>
      <c r="C212" s="17">
        <v>41527</v>
      </c>
      <c r="D212" s="17">
        <v>41543</v>
      </c>
      <c r="E212" s="17">
        <v>41561</v>
      </c>
      <c r="F212">
        <v>1165</v>
      </c>
      <c r="G212" t="s">
        <v>65</v>
      </c>
      <c r="H212" t="s">
        <v>464</v>
      </c>
      <c r="I212" t="s">
        <v>67</v>
      </c>
      <c r="O212" t="s">
        <v>2563</v>
      </c>
      <c r="P212" s="17">
        <v>42241</v>
      </c>
      <c r="Q212" s="17">
        <v>42269</v>
      </c>
      <c r="R212" s="17">
        <v>42243</v>
      </c>
      <c r="S212">
        <v>2360</v>
      </c>
      <c r="T212" t="s">
        <v>75</v>
      </c>
      <c r="U212" t="s">
        <v>1333</v>
      </c>
      <c r="V212" t="s">
        <v>535</v>
      </c>
    </row>
    <row r="213" spans="2:22">
      <c r="B213" t="s">
        <v>465</v>
      </c>
      <c r="C213" s="17">
        <v>41770</v>
      </c>
      <c r="D213" s="17">
        <v>41798</v>
      </c>
      <c r="E213" s="17">
        <v>41781</v>
      </c>
      <c r="F213">
        <v>3468</v>
      </c>
      <c r="G213" t="s">
        <v>65</v>
      </c>
      <c r="H213" t="s">
        <v>466</v>
      </c>
      <c r="I213" t="s">
        <v>67</v>
      </c>
      <c r="O213" t="s">
        <v>2564</v>
      </c>
      <c r="P213" s="17">
        <v>42249</v>
      </c>
      <c r="Q213" s="17">
        <v>42276</v>
      </c>
      <c r="R213" s="17">
        <v>42279</v>
      </c>
      <c r="S213">
        <v>8954</v>
      </c>
      <c r="T213" t="s">
        <v>65</v>
      </c>
      <c r="U213" t="s">
        <v>936</v>
      </c>
      <c r="V213" t="s">
        <v>535</v>
      </c>
    </row>
    <row r="214" spans="2:22">
      <c r="B214" t="s">
        <v>467</v>
      </c>
      <c r="C214" s="17">
        <v>42091</v>
      </c>
      <c r="D214" s="17">
        <v>42101</v>
      </c>
      <c r="E214" s="17">
        <v>42104</v>
      </c>
      <c r="F214">
        <v>686</v>
      </c>
      <c r="G214" t="s">
        <v>65</v>
      </c>
      <c r="H214" t="s">
        <v>468</v>
      </c>
      <c r="I214" t="s">
        <v>67</v>
      </c>
      <c r="O214" t="s">
        <v>2565</v>
      </c>
      <c r="P214" s="17">
        <v>42140</v>
      </c>
      <c r="Q214" s="17">
        <v>42151</v>
      </c>
      <c r="R214" s="17">
        <v>42151</v>
      </c>
      <c r="S214">
        <v>2717</v>
      </c>
      <c r="T214" t="s">
        <v>69</v>
      </c>
      <c r="U214" t="s">
        <v>2566</v>
      </c>
      <c r="V214" t="s">
        <v>535</v>
      </c>
    </row>
    <row r="215" spans="2:22">
      <c r="B215" t="s">
        <v>469</v>
      </c>
      <c r="C215" s="17">
        <v>42164</v>
      </c>
      <c r="D215" s="17">
        <v>42193</v>
      </c>
      <c r="E215" s="17">
        <v>42190</v>
      </c>
      <c r="F215">
        <v>249</v>
      </c>
      <c r="G215" t="s">
        <v>65</v>
      </c>
      <c r="H215" t="s">
        <v>470</v>
      </c>
      <c r="I215" t="s">
        <v>67</v>
      </c>
      <c r="O215" t="s">
        <v>2567</v>
      </c>
      <c r="P215" s="17">
        <v>41505</v>
      </c>
      <c r="Q215" s="17">
        <v>41529</v>
      </c>
      <c r="R215" s="17">
        <v>41532</v>
      </c>
      <c r="S215">
        <v>5384</v>
      </c>
      <c r="T215" t="s">
        <v>69</v>
      </c>
      <c r="U215" t="s">
        <v>204</v>
      </c>
      <c r="V215" t="s">
        <v>535</v>
      </c>
    </row>
    <row r="216" spans="2:22">
      <c r="B216" t="s">
        <v>471</v>
      </c>
      <c r="C216" s="17">
        <v>41927</v>
      </c>
      <c r="D216" s="17">
        <v>41954</v>
      </c>
      <c r="E216" s="17">
        <v>41953</v>
      </c>
      <c r="F216">
        <v>8885</v>
      </c>
      <c r="G216" t="s">
        <v>65</v>
      </c>
      <c r="H216" t="s">
        <v>472</v>
      </c>
      <c r="I216" t="s">
        <v>473</v>
      </c>
      <c r="O216" t="s">
        <v>2568</v>
      </c>
      <c r="P216" s="17">
        <v>41875</v>
      </c>
      <c r="Q216" s="17">
        <v>41905</v>
      </c>
      <c r="R216" s="17">
        <v>41887</v>
      </c>
      <c r="S216">
        <v>4710</v>
      </c>
      <c r="T216" t="s">
        <v>65</v>
      </c>
      <c r="U216" t="s">
        <v>1349</v>
      </c>
      <c r="V216" t="s">
        <v>535</v>
      </c>
    </row>
    <row r="217" spans="2:22">
      <c r="B217" t="s">
        <v>474</v>
      </c>
      <c r="C217" s="17">
        <v>41515</v>
      </c>
      <c r="D217" s="17">
        <v>41532</v>
      </c>
      <c r="E217" s="17">
        <v>41550</v>
      </c>
      <c r="F217">
        <v>8040</v>
      </c>
      <c r="G217" t="s">
        <v>65</v>
      </c>
      <c r="H217" t="s">
        <v>475</v>
      </c>
      <c r="I217" t="s">
        <v>473</v>
      </c>
      <c r="O217" t="s">
        <v>2569</v>
      </c>
      <c r="P217" s="17">
        <v>41912</v>
      </c>
      <c r="Q217" s="17">
        <v>41922</v>
      </c>
      <c r="R217" s="17">
        <v>41925</v>
      </c>
      <c r="S217">
        <v>488</v>
      </c>
      <c r="T217" t="s">
        <v>65</v>
      </c>
      <c r="U217" t="s">
        <v>1845</v>
      </c>
      <c r="V217" t="s">
        <v>535</v>
      </c>
    </row>
    <row r="218" spans="2:22">
      <c r="B218" t="s">
        <v>476</v>
      </c>
      <c r="C218" s="17">
        <v>42104</v>
      </c>
      <c r="D218" s="17">
        <v>42131</v>
      </c>
      <c r="E218" s="17">
        <v>42108</v>
      </c>
      <c r="F218">
        <v>1278</v>
      </c>
      <c r="G218" t="s">
        <v>65</v>
      </c>
      <c r="H218" t="s">
        <v>477</v>
      </c>
      <c r="I218" t="s">
        <v>473</v>
      </c>
      <c r="O218" t="s">
        <v>2570</v>
      </c>
      <c r="P218" s="17">
        <v>42205</v>
      </c>
      <c r="Q218" s="17">
        <v>42230</v>
      </c>
      <c r="R218" s="17">
        <v>42231</v>
      </c>
      <c r="S218">
        <v>3709</v>
      </c>
      <c r="T218" t="s">
        <v>65</v>
      </c>
      <c r="U218" t="s">
        <v>1781</v>
      </c>
      <c r="V218" t="s">
        <v>535</v>
      </c>
    </row>
    <row r="219" spans="2:22">
      <c r="B219" t="s">
        <v>478</v>
      </c>
      <c r="C219" s="17">
        <v>42257</v>
      </c>
      <c r="D219" s="17">
        <v>42265</v>
      </c>
      <c r="E219" s="17">
        <v>42297</v>
      </c>
      <c r="F219">
        <v>7953</v>
      </c>
      <c r="G219" t="s">
        <v>65</v>
      </c>
      <c r="H219" t="s">
        <v>479</v>
      </c>
      <c r="I219" t="s">
        <v>473</v>
      </c>
      <c r="O219" t="s">
        <v>2571</v>
      </c>
      <c r="P219" s="17">
        <v>41929</v>
      </c>
      <c r="Q219" s="17">
        <v>41941</v>
      </c>
      <c r="R219" s="17">
        <v>41940</v>
      </c>
      <c r="S219">
        <v>5095</v>
      </c>
      <c r="T219" t="s">
        <v>65</v>
      </c>
      <c r="U219" t="s">
        <v>862</v>
      </c>
      <c r="V219" t="s">
        <v>67</v>
      </c>
    </row>
    <row r="220" spans="2:22">
      <c r="B220" t="s">
        <v>480</v>
      </c>
      <c r="C220" s="17">
        <v>42259</v>
      </c>
      <c r="D220" s="17">
        <v>42277</v>
      </c>
      <c r="E220" s="17">
        <v>42297</v>
      </c>
      <c r="F220">
        <v>8430</v>
      </c>
      <c r="G220" t="s">
        <v>65</v>
      </c>
      <c r="H220" t="s">
        <v>293</v>
      </c>
      <c r="I220" t="s">
        <v>473</v>
      </c>
      <c r="O220" t="s">
        <v>2572</v>
      </c>
      <c r="P220" s="17">
        <v>42047</v>
      </c>
      <c r="Q220" s="17">
        <v>42076</v>
      </c>
      <c r="R220" s="17">
        <v>42086</v>
      </c>
      <c r="S220">
        <v>9149</v>
      </c>
      <c r="T220" t="s">
        <v>69</v>
      </c>
      <c r="U220" t="s">
        <v>2573</v>
      </c>
      <c r="V220" t="s">
        <v>67</v>
      </c>
    </row>
    <row r="221" spans="2:22">
      <c r="B221" t="s">
        <v>481</v>
      </c>
      <c r="C221" s="17">
        <v>41532</v>
      </c>
      <c r="D221" s="17">
        <v>41555</v>
      </c>
      <c r="E221" s="17">
        <v>41538</v>
      </c>
      <c r="F221">
        <v>2149</v>
      </c>
      <c r="G221" t="s">
        <v>65</v>
      </c>
      <c r="H221" t="s">
        <v>482</v>
      </c>
      <c r="I221" t="s">
        <v>473</v>
      </c>
      <c r="O221" t="s">
        <v>2574</v>
      </c>
      <c r="P221" s="17">
        <v>41885</v>
      </c>
      <c r="Q221" s="17">
        <v>41893</v>
      </c>
      <c r="R221" s="17">
        <v>41909</v>
      </c>
      <c r="S221">
        <v>7597</v>
      </c>
      <c r="T221" t="s">
        <v>65</v>
      </c>
      <c r="U221" t="s">
        <v>2379</v>
      </c>
      <c r="V221" t="s">
        <v>2575</v>
      </c>
    </row>
    <row r="222" spans="2:22">
      <c r="B222" t="s">
        <v>483</v>
      </c>
      <c r="C222" s="17">
        <v>42199</v>
      </c>
      <c r="D222" s="17">
        <v>42223</v>
      </c>
      <c r="E222" s="17">
        <v>42211</v>
      </c>
      <c r="F222">
        <v>4181</v>
      </c>
      <c r="G222" t="s">
        <v>65</v>
      </c>
      <c r="H222" t="s">
        <v>484</v>
      </c>
      <c r="I222" t="s">
        <v>473</v>
      </c>
      <c r="O222" t="s">
        <v>2576</v>
      </c>
      <c r="P222" s="17">
        <v>41676</v>
      </c>
      <c r="Q222" s="17">
        <v>41701</v>
      </c>
      <c r="R222" s="17">
        <v>41677</v>
      </c>
      <c r="S222">
        <v>6879</v>
      </c>
      <c r="T222" t="s">
        <v>75</v>
      </c>
      <c r="U222" t="s">
        <v>148</v>
      </c>
      <c r="V222" t="s">
        <v>67</v>
      </c>
    </row>
    <row r="223" spans="2:22">
      <c r="B223" t="s">
        <v>485</v>
      </c>
      <c r="C223" s="17">
        <v>41923</v>
      </c>
      <c r="D223" s="17">
        <v>41936</v>
      </c>
      <c r="E223" s="17">
        <v>41923</v>
      </c>
      <c r="F223">
        <v>8604</v>
      </c>
      <c r="G223" t="s">
        <v>65</v>
      </c>
      <c r="H223" t="s">
        <v>186</v>
      </c>
      <c r="I223" t="s">
        <v>473</v>
      </c>
      <c r="O223" t="s">
        <v>2577</v>
      </c>
      <c r="P223" s="17">
        <v>41516</v>
      </c>
      <c r="Q223" s="17">
        <v>41538</v>
      </c>
      <c r="R223" s="17">
        <v>41540</v>
      </c>
      <c r="S223">
        <v>9175</v>
      </c>
      <c r="T223" t="s">
        <v>65</v>
      </c>
      <c r="U223" t="s">
        <v>1436</v>
      </c>
      <c r="V223" t="s">
        <v>67</v>
      </c>
    </row>
    <row r="224" spans="2:22">
      <c r="B224" t="s">
        <v>486</v>
      </c>
      <c r="C224" s="17">
        <v>42111</v>
      </c>
      <c r="D224" s="17">
        <v>42128</v>
      </c>
      <c r="E224" s="17">
        <v>42111</v>
      </c>
      <c r="F224">
        <v>803</v>
      </c>
      <c r="G224" t="s">
        <v>65</v>
      </c>
      <c r="H224" t="s">
        <v>487</v>
      </c>
      <c r="I224" t="s">
        <v>473</v>
      </c>
      <c r="O224" t="s">
        <v>2578</v>
      </c>
      <c r="P224" s="17">
        <v>41682</v>
      </c>
      <c r="Q224" s="17">
        <v>41701</v>
      </c>
      <c r="R224" s="17">
        <v>41687</v>
      </c>
      <c r="S224">
        <v>818</v>
      </c>
      <c r="T224" t="s">
        <v>69</v>
      </c>
      <c r="U224" t="s">
        <v>2019</v>
      </c>
      <c r="V224" t="s">
        <v>67</v>
      </c>
    </row>
    <row r="225" spans="2:22">
      <c r="B225" t="s">
        <v>488</v>
      </c>
      <c r="C225" s="17">
        <v>42262</v>
      </c>
      <c r="D225" s="17">
        <v>42288</v>
      </c>
      <c r="E225" s="17">
        <v>42283</v>
      </c>
      <c r="F225">
        <v>6040</v>
      </c>
      <c r="G225" t="s">
        <v>65</v>
      </c>
      <c r="H225" t="s">
        <v>489</v>
      </c>
      <c r="I225" t="s">
        <v>67</v>
      </c>
      <c r="O225" t="s">
        <v>2579</v>
      </c>
      <c r="P225" s="17">
        <v>42080</v>
      </c>
      <c r="Q225" s="17">
        <v>42088</v>
      </c>
      <c r="R225" s="17">
        <v>42094</v>
      </c>
      <c r="S225">
        <v>3239</v>
      </c>
      <c r="T225" t="s">
        <v>69</v>
      </c>
      <c r="U225" t="s">
        <v>1911</v>
      </c>
      <c r="V225" t="s">
        <v>67</v>
      </c>
    </row>
    <row r="226" spans="2:22">
      <c r="B226" t="s">
        <v>490</v>
      </c>
      <c r="C226" s="17">
        <v>41733</v>
      </c>
      <c r="D226" s="17">
        <v>41751</v>
      </c>
      <c r="E226" s="17">
        <v>41766</v>
      </c>
      <c r="F226">
        <v>6423</v>
      </c>
      <c r="G226" t="s">
        <v>65</v>
      </c>
      <c r="H226" t="s">
        <v>375</v>
      </c>
      <c r="I226" t="s">
        <v>67</v>
      </c>
      <c r="O226" t="s">
        <v>2580</v>
      </c>
      <c r="P226" s="17">
        <v>41537</v>
      </c>
      <c r="Q226" s="17">
        <v>41558</v>
      </c>
      <c r="R226" s="17">
        <v>41560</v>
      </c>
      <c r="S226">
        <v>2060</v>
      </c>
      <c r="T226" t="s">
        <v>65</v>
      </c>
      <c r="U226" t="s">
        <v>1545</v>
      </c>
      <c r="V226" t="s">
        <v>67</v>
      </c>
    </row>
    <row r="227" spans="2:22">
      <c r="B227" t="s">
        <v>491</v>
      </c>
      <c r="C227" s="17">
        <v>41660</v>
      </c>
      <c r="D227" s="17">
        <v>41679</v>
      </c>
      <c r="E227" s="17">
        <v>41672</v>
      </c>
      <c r="F227">
        <v>1754</v>
      </c>
      <c r="G227" t="s">
        <v>65</v>
      </c>
      <c r="H227" t="s">
        <v>492</v>
      </c>
      <c r="I227" t="s">
        <v>67</v>
      </c>
      <c r="O227" t="s">
        <v>2581</v>
      </c>
      <c r="P227" s="17">
        <v>41714</v>
      </c>
      <c r="Q227" s="17">
        <v>41722</v>
      </c>
      <c r="R227" s="17">
        <v>41720</v>
      </c>
      <c r="S227">
        <v>9930</v>
      </c>
      <c r="T227" t="s">
        <v>65</v>
      </c>
      <c r="U227" t="s">
        <v>2582</v>
      </c>
      <c r="V227" t="s">
        <v>67</v>
      </c>
    </row>
    <row r="228" spans="2:22">
      <c r="B228" t="s">
        <v>493</v>
      </c>
      <c r="C228" s="17">
        <v>42023</v>
      </c>
      <c r="D228" s="17">
        <v>42050</v>
      </c>
      <c r="E228" s="17">
        <v>42058</v>
      </c>
      <c r="F228">
        <v>5331</v>
      </c>
      <c r="G228" t="s">
        <v>65</v>
      </c>
      <c r="H228" t="s">
        <v>494</v>
      </c>
      <c r="I228" t="s">
        <v>67</v>
      </c>
      <c r="O228" t="s">
        <v>2583</v>
      </c>
      <c r="P228" s="17">
        <v>41480</v>
      </c>
      <c r="Q228" s="17">
        <v>41490</v>
      </c>
      <c r="R228" s="17">
        <v>41488</v>
      </c>
      <c r="S228">
        <v>5753</v>
      </c>
      <c r="T228" t="s">
        <v>65</v>
      </c>
      <c r="U228" t="s">
        <v>2584</v>
      </c>
      <c r="V228" t="s">
        <v>67</v>
      </c>
    </row>
    <row r="229" spans="2:22">
      <c r="B229" t="s">
        <v>495</v>
      </c>
      <c r="C229" s="17">
        <v>42068</v>
      </c>
      <c r="D229" s="17">
        <v>42084</v>
      </c>
      <c r="E229" s="17">
        <v>42101</v>
      </c>
      <c r="F229">
        <v>7713</v>
      </c>
      <c r="G229" t="s">
        <v>65</v>
      </c>
      <c r="H229" t="s">
        <v>432</v>
      </c>
      <c r="I229" t="s">
        <v>67</v>
      </c>
      <c r="O229" t="s">
        <v>2585</v>
      </c>
      <c r="P229" s="17">
        <v>41847</v>
      </c>
      <c r="Q229" s="17">
        <v>41854</v>
      </c>
      <c r="R229" s="17">
        <v>41863</v>
      </c>
      <c r="S229">
        <v>4864</v>
      </c>
      <c r="T229" t="s">
        <v>65</v>
      </c>
      <c r="U229" t="s">
        <v>1392</v>
      </c>
      <c r="V229" t="s">
        <v>67</v>
      </c>
    </row>
    <row r="230" spans="2:22">
      <c r="B230" t="s">
        <v>496</v>
      </c>
      <c r="C230" s="17">
        <v>41536</v>
      </c>
      <c r="D230" s="17">
        <v>41562</v>
      </c>
      <c r="E230" s="17">
        <v>41563</v>
      </c>
      <c r="F230">
        <v>6307</v>
      </c>
      <c r="G230" t="s">
        <v>65</v>
      </c>
      <c r="H230" t="s">
        <v>497</v>
      </c>
      <c r="I230" t="s">
        <v>67</v>
      </c>
      <c r="O230" t="s">
        <v>2586</v>
      </c>
      <c r="P230" s="17">
        <v>41495</v>
      </c>
      <c r="Q230" s="17">
        <v>41515</v>
      </c>
      <c r="R230" s="17">
        <v>41506</v>
      </c>
      <c r="S230">
        <v>4810</v>
      </c>
      <c r="T230" t="s">
        <v>69</v>
      </c>
      <c r="U230" t="s">
        <v>1287</v>
      </c>
      <c r="V230" t="s">
        <v>67</v>
      </c>
    </row>
    <row r="231" spans="2:22">
      <c r="B231" t="s">
        <v>498</v>
      </c>
      <c r="C231" s="17">
        <v>41640</v>
      </c>
      <c r="D231" s="17">
        <v>41658</v>
      </c>
      <c r="E231" s="17">
        <v>41659</v>
      </c>
      <c r="F231">
        <v>2657</v>
      </c>
      <c r="G231" t="s">
        <v>65</v>
      </c>
      <c r="H231" t="s">
        <v>499</v>
      </c>
      <c r="I231" t="s">
        <v>67</v>
      </c>
      <c r="O231" t="s">
        <v>2587</v>
      </c>
      <c r="P231" s="17">
        <v>41812</v>
      </c>
      <c r="Q231" s="17">
        <v>41830</v>
      </c>
      <c r="R231" s="17">
        <v>41841</v>
      </c>
      <c r="S231">
        <v>3647</v>
      </c>
      <c r="T231" t="s">
        <v>65</v>
      </c>
      <c r="U231" t="s">
        <v>2008</v>
      </c>
      <c r="V231" t="s">
        <v>67</v>
      </c>
    </row>
    <row r="232" spans="2:22">
      <c r="B232" t="s">
        <v>500</v>
      </c>
      <c r="C232" s="17">
        <v>42081</v>
      </c>
      <c r="D232" s="17">
        <v>42092</v>
      </c>
      <c r="E232" s="17">
        <v>42103</v>
      </c>
      <c r="F232">
        <v>6625</v>
      </c>
      <c r="G232" t="s">
        <v>65</v>
      </c>
      <c r="H232" t="s">
        <v>501</v>
      </c>
      <c r="I232" t="s">
        <v>67</v>
      </c>
      <c r="O232" t="s">
        <v>2588</v>
      </c>
      <c r="P232" s="17">
        <v>41803</v>
      </c>
      <c r="Q232" s="17">
        <v>41826</v>
      </c>
      <c r="R232" s="17">
        <v>41843</v>
      </c>
      <c r="S232">
        <v>9907</v>
      </c>
      <c r="T232" t="s">
        <v>75</v>
      </c>
      <c r="U232" t="s">
        <v>860</v>
      </c>
      <c r="V232" t="s">
        <v>67</v>
      </c>
    </row>
    <row r="233" spans="2:22">
      <c r="B233" t="s">
        <v>502</v>
      </c>
      <c r="C233" s="17">
        <v>41881</v>
      </c>
      <c r="D233" s="17">
        <v>41897</v>
      </c>
      <c r="E233" s="17">
        <v>41890</v>
      </c>
      <c r="F233">
        <v>4807</v>
      </c>
      <c r="G233" t="s">
        <v>65</v>
      </c>
      <c r="H233" t="s">
        <v>210</v>
      </c>
      <c r="I233" t="s">
        <v>67</v>
      </c>
      <c r="O233" t="s">
        <v>2589</v>
      </c>
      <c r="P233" s="17">
        <v>41881</v>
      </c>
      <c r="Q233" s="17">
        <v>41905</v>
      </c>
      <c r="R233" s="17">
        <v>41919</v>
      </c>
      <c r="S233">
        <v>1998</v>
      </c>
      <c r="T233" t="s">
        <v>65</v>
      </c>
      <c r="U233" t="s">
        <v>1492</v>
      </c>
      <c r="V233" t="s">
        <v>67</v>
      </c>
    </row>
    <row r="234" spans="2:22">
      <c r="B234" t="s">
        <v>503</v>
      </c>
      <c r="C234" s="17">
        <v>41532</v>
      </c>
      <c r="D234" s="17">
        <v>41550</v>
      </c>
      <c r="E234" s="17">
        <v>41534</v>
      </c>
      <c r="F234">
        <v>8370</v>
      </c>
      <c r="G234" t="s">
        <v>65</v>
      </c>
      <c r="H234" t="s">
        <v>346</v>
      </c>
      <c r="I234" t="s">
        <v>67</v>
      </c>
      <c r="O234" t="s">
        <v>2590</v>
      </c>
      <c r="P234" s="17">
        <v>41507</v>
      </c>
      <c r="Q234" s="17">
        <v>41523</v>
      </c>
      <c r="R234" s="17">
        <v>41528</v>
      </c>
      <c r="S234">
        <v>2638</v>
      </c>
      <c r="T234" t="s">
        <v>69</v>
      </c>
      <c r="U234" t="s">
        <v>1394</v>
      </c>
      <c r="V234" t="s">
        <v>67</v>
      </c>
    </row>
    <row r="235" spans="2:22">
      <c r="B235" t="s">
        <v>504</v>
      </c>
      <c r="C235" s="17">
        <v>42228</v>
      </c>
      <c r="D235" s="17">
        <v>42256</v>
      </c>
      <c r="E235" s="17">
        <v>42247</v>
      </c>
      <c r="F235">
        <v>6052</v>
      </c>
      <c r="G235" t="s">
        <v>65</v>
      </c>
      <c r="H235" t="s">
        <v>505</v>
      </c>
      <c r="I235" t="s">
        <v>67</v>
      </c>
      <c r="O235" t="s">
        <v>2591</v>
      </c>
      <c r="P235" s="17">
        <v>41467</v>
      </c>
      <c r="Q235" s="17">
        <v>41488</v>
      </c>
      <c r="R235" s="17">
        <v>41480</v>
      </c>
      <c r="S235">
        <v>5259</v>
      </c>
      <c r="T235" t="s">
        <v>69</v>
      </c>
      <c r="U235" t="s">
        <v>587</v>
      </c>
      <c r="V235" t="s">
        <v>67</v>
      </c>
    </row>
    <row r="236" spans="2:22">
      <c r="B236" t="s">
        <v>506</v>
      </c>
      <c r="C236" s="17">
        <v>41918</v>
      </c>
      <c r="D236" s="17">
        <v>41943</v>
      </c>
      <c r="E236" s="17">
        <v>41954</v>
      </c>
      <c r="F236">
        <v>2554</v>
      </c>
      <c r="G236" t="s">
        <v>65</v>
      </c>
      <c r="H236" t="s">
        <v>507</v>
      </c>
      <c r="I236" t="s">
        <v>67</v>
      </c>
      <c r="O236" t="s">
        <v>2592</v>
      </c>
      <c r="P236" s="17">
        <v>41720</v>
      </c>
      <c r="Q236" s="17">
        <v>41745</v>
      </c>
      <c r="R236" s="17">
        <v>41755</v>
      </c>
      <c r="S236">
        <v>399</v>
      </c>
      <c r="T236" t="s">
        <v>65</v>
      </c>
      <c r="U236" t="s">
        <v>2593</v>
      </c>
      <c r="V236" t="s">
        <v>67</v>
      </c>
    </row>
    <row r="237" spans="2:22">
      <c r="B237" t="s">
        <v>508</v>
      </c>
      <c r="C237" s="17">
        <v>41873</v>
      </c>
      <c r="D237" s="17">
        <v>41887</v>
      </c>
      <c r="E237" s="17">
        <v>41904</v>
      </c>
      <c r="F237">
        <v>2512</v>
      </c>
      <c r="G237" t="s">
        <v>65</v>
      </c>
      <c r="H237" t="s">
        <v>509</v>
      </c>
      <c r="I237" t="s">
        <v>67</v>
      </c>
      <c r="O237" t="s">
        <v>2594</v>
      </c>
      <c r="P237" s="17">
        <v>41703</v>
      </c>
      <c r="Q237" s="17">
        <v>41728</v>
      </c>
      <c r="R237" s="17">
        <v>41729</v>
      </c>
      <c r="S237">
        <v>5872</v>
      </c>
      <c r="T237" t="s">
        <v>65</v>
      </c>
      <c r="U237" t="s">
        <v>843</v>
      </c>
      <c r="V237" t="s">
        <v>67</v>
      </c>
    </row>
    <row r="238" spans="2:22">
      <c r="B238" t="s">
        <v>510</v>
      </c>
      <c r="C238" s="17">
        <v>41833</v>
      </c>
      <c r="D238" s="17">
        <v>41852</v>
      </c>
      <c r="E238" s="17">
        <v>41834</v>
      </c>
      <c r="F238">
        <v>9251</v>
      </c>
      <c r="G238" t="s">
        <v>65</v>
      </c>
      <c r="H238" t="s">
        <v>216</v>
      </c>
      <c r="I238" t="s">
        <v>67</v>
      </c>
      <c r="O238" t="s">
        <v>2595</v>
      </c>
      <c r="P238" s="17">
        <v>42059</v>
      </c>
      <c r="Q238" s="17">
        <v>42070</v>
      </c>
      <c r="R238" s="17">
        <v>42060</v>
      </c>
      <c r="S238">
        <v>8135</v>
      </c>
      <c r="T238" t="s">
        <v>65</v>
      </c>
      <c r="U238" t="s">
        <v>1216</v>
      </c>
      <c r="V238" t="s">
        <v>67</v>
      </c>
    </row>
    <row r="239" spans="2:22">
      <c r="B239" t="s">
        <v>511</v>
      </c>
      <c r="C239" s="17">
        <v>42007</v>
      </c>
      <c r="D239" s="17">
        <v>42020</v>
      </c>
      <c r="E239" s="17">
        <v>42009</v>
      </c>
      <c r="F239">
        <v>9181</v>
      </c>
      <c r="G239" t="s">
        <v>65</v>
      </c>
      <c r="H239" t="s">
        <v>512</v>
      </c>
      <c r="I239" t="s">
        <v>67</v>
      </c>
      <c r="O239" t="s">
        <v>2596</v>
      </c>
      <c r="P239" s="17">
        <v>42217</v>
      </c>
      <c r="Q239" s="17">
        <v>42236</v>
      </c>
      <c r="R239" s="17">
        <v>42241</v>
      </c>
      <c r="S239">
        <v>7698</v>
      </c>
      <c r="T239" t="s">
        <v>65</v>
      </c>
      <c r="U239" t="s">
        <v>82</v>
      </c>
      <c r="V239" t="s">
        <v>67</v>
      </c>
    </row>
    <row r="240" spans="2:22">
      <c r="B240" t="s">
        <v>513</v>
      </c>
      <c r="C240" s="17">
        <v>42114</v>
      </c>
      <c r="D240" s="17">
        <v>42130</v>
      </c>
      <c r="E240" s="17">
        <v>42119</v>
      </c>
      <c r="F240">
        <v>6252</v>
      </c>
      <c r="G240" t="s">
        <v>65</v>
      </c>
      <c r="H240" t="s">
        <v>514</v>
      </c>
      <c r="I240" t="s">
        <v>67</v>
      </c>
      <c r="O240" t="s">
        <v>2597</v>
      </c>
      <c r="P240" s="17">
        <v>41649</v>
      </c>
      <c r="Q240" s="17">
        <v>41676</v>
      </c>
      <c r="R240" s="17">
        <v>41670</v>
      </c>
      <c r="S240">
        <v>5376</v>
      </c>
      <c r="T240" t="s">
        <v>69</v>
      </c>
      <c r="U240" t="s">
        <v>1380</v>
      </c>
      <c r="V240" t="s">
        <v>67</v>
      </c>
    </row>
    <row r="241" spans="2:22">
      <c r="B241" t="s">
        <v>515</v>
      </c>
      <c r="C241" s="17">
        <v>41910</v>
      </c>
      <c r="D241" s="17">
        <v>41936</v>
      </c>
      <c r="E241" s="17">
        <v>41949</v>
      </c>
      <c r="F241">
        <v>9498</v>
      </c>
      <c r="G241" t="s">
        <v>65</v>
      </c>
      <c r="H241" t="s">
        <v>84</v>
      </c>
      <c r="I241" t="s">
        <v>67</v>
      </c>
      <c r="O241" t="s">
        <v>2598</v>
      </c>
      <c r="P241" s="17">
        <v>41797</v>
      </c>
      <c r="Q241" s="17">
        <v>41821</v>
      </c>
      <c r="R241" s="17">
        <v>41814</v>
      </c>
      <c r="S241">
        <v>3751</v>
      </c>
      <c r="T241" t="s">
        <v>65</v>
      </c>
      <c r="U241" t="s">
        <v>396</v>
      </c>
      <c r="V241" t="s">
        <v>67</v>
      </c>
    </row>
    <row r="242" spans="2:22">
      <c r="B242" t="s">
        <v>516</v>
      </c>
      <c r="C242" s="17">
        <v>41990</v>
      </c>
      <c r="D242" s="17">
        <v>42004</v>
      </c>
      <c r="E242" s="17">
        <v>42023</v>
      </c>
      <c r="F242">
        <v>9107</v>
      </c>
      <c r="G242" t="s">
        <v>65</v>
      </c>
      <c r="H242" t="s">
        <v>307</v>
      </c>
      <c r="I242" t="s">
        <v>67</v>
      </c>
      <c r="O242" t="s">
        <v>2599</v>
      </c>
      <c r="P242" s="17">
        <v>41637</v>
      </c>
      <c r="Q242" s="17">
        <v>41660</v>
      </c>
      <c r="R242" s="17">
        <v>41665</v>
      </c>
      <c r="S242">
        <v>4348</v>
      </c>
      <c r="T242" t="s">
        <v>75</v>
      </c>
      <c r="U242" t="s">
        <v>1607</v>
      </c>
      <c r="V242" t="s">
        <v>67</v>
      </c>
    </row>
    <row r="243" spans="2:22">
      <c r="B243" t="s">
        <v>517</v>
      </c>
      <c r="C243" s="17">
        <v>41648</v>
      </c>
      <c r="D243" s="17">
        <v>41661</v>
      </c>
      <c r="E243" s="17">
        <v>41669</v>
      </c>
      <c r="F243">
        <v>986</v>
      </c>
      <c r="G243" t="s">
        <v>65</v>
      </c>
      <c r="H243" t="s">
        <v>518</v>
      </c>
      <c r="I243" t="s">
        <v>67</v>
      </c>
      <c r="O243" t="s">
        <v>2600</v>
      </c>
      <c r="P243" s="17">
        <v>42119</v>
      </c>
      <c r="Q243" s="17">
        <v>42137</v>
      </c>
      <c r="R243" s="17">
        <v>42159</v>
      </c>
      <c r="S243">
        <v>8859</v>
      </c>
      <c r="T243" t="s">
        <v>65</v>
      </c>
      <c r="U243" t="s">
        <v>981</v>
      </c>
      <c r="V243" t="s">
        <v>67</v>
      </c>
    </row>
    <row r="244" spans="2:22">
      <c r="B244" t="s">
        <v>519</v>
      </c>
      <c r="C244" s="17">
        <v>42152</v>
      </c>
      <c r="D244" s="17">
        <v>42167</v>
      </c>
      <c r="E244" s="17">
        <v>42179</v>
      </c>
      <c r="F244">
        <v>1607</v>
      </c>
      <c r="G244" t="s">
        <v>65</v>
      </c>
      <c r="H244" t="s">
        <v>520</v>
      </c>
      <c r="I244" t="s">
        <v>67</v>
      </c>
      <c r="O244" t="s">
        <v>2601</v>
      </c>
      <c r="P244" s="17">
        <v>41586</v>
      </c>
      <c r="Q244" s="17">
        <v>41607</v>
      </c>
      <c r="R244" s="17">
        <v>41615</v>
      </c>
      <c r="S244">
        <v>2200</v>
      </c>
      <c r="T244" t="s">
        <v>69</v>
      </c>
      <c r="U244" t="s">
        <v>1841</v>
      </c>
      <c r="V244" t="s">
        <v>67</v>
      </c>
    </row>
    <row r="245" spans="2:22">
      <c r="B245" t="s">
        <v>521</v>
      </c>
      <c r="C245" s="17">
        <v>41544</v>
      </c>
      <c r="D245" s="17">
        <v>41566</v>
      </c>
      <c r="E245" s="17">
        <v>41582</v>
      </c>
      <c r="F245">
        <v>3220</v>
      </c>
      <c r="G245" t="s">
        <v>65</v>
      </c>
      <c r="H245" t="s">
        <v>66</v>
      </c>
      <c r="I245" t="s">
        <v>67</v>
      </c>
      <c r="O245" t="s">
        <v>2602</v>
      </c>
      <c r="P245" s="17">
        <v>41991</v>
      </c>
      <c r="Q245" s="17">
        <v>42009</v>
      </c>
      <c r="R245" s="17">
        <v>42022</v>
      </c>
      <c r="S245">
        <v>6264</v>
      </c>
      <c r="T245" t="s">
        <v>69</v>
      </c>
      <c r="U245" t="s">
        <v>1158</v>
      </c>
      <c r="V245" t="s">
        <v>67</v>
      </c>
    </row>
    <row r="246" spans="2:22">
      <c r="B246" t="s">
        <v>522</v>
      </c>
      <c r="C246" s="17">
        <v>41530</v>
      </c>
      <c r="D246" s="17">
        <v>41555</v>
      </c>
      <c r="E246" s="17">
        <v>41556</v>
      </c>
      <c r="F246">
        <v>2230</v>
      </c>
      <c r="G246" t="s">
        <v>65</v>
      </c>
      <c r="H246" t="s">
        <v>523</v>
      </c>
      <c r="I246" t="s">
        <v>67</v>
      </c>
      <c r="O246" t="s">
        <v>2603</v>
      </c>
      <c r="P246" s="17">
        <v>41852</v>
      </c>
      <c r="Q246" s="17">
        <v>41863</v>
      </c>
      <c r="R246" s="17">
        <v>41887</v>
      </c>
      <c r="S246">
        <v>5943</v>
      </c>
      <c r="T246" t="s">
        <v>65</v>
      </c>
      <c r="U246" t="s">
        <v>1316</v>
      </c>
      <c r="V246" t="s">
        <v>67</v>
      </c>
    </row>
    <row r="247" spans="2:22">
      <c r="B247" t="s">
        <v>524</v>
      </c>
      <c r="C247" s="17">
        <v>42013</v>
      </c>
      <c r="D247" s="17">
        <v>42027</v>
      </c>
      <c r="E247" s="17">
        <v>42030</v>
      </c>
      <c r="F247">
        <v>5186</v>
      </c>
      <c r="G247" t="s">
        <v>65</v>
      </c>
      <c r="H247" t="s">
        <v>525</v>
      </c>
      <c r="I247" t="s">
        <v>67</v>
      </c>
      <c r="O247" t="s">
        <v>2604</v>
      </c>
      <c r="P247" s="17">
        <v>41909</v>
      </c>
      <c r="Q247" s="17">
        <v>41931</v>
      </c>
      <c r="R247" s="17">
        <v>41919</v>
      </c>
      <c r="S247">
        <v>8194</v>
      </c>
      <c r="T247" t="s">
        <v>65</v>
      </c>
      <c r="U247" t="s">
        <v>230</v>
      </c>
      <c r="V247" t="s">
        <v>67</v>
      </c>
    </row>
    <row r="248" spans="2:22">
      <c r="B248" t="s">
        <v>526</v>
      </c>
      <c r="C248" s="17">
        <v>41582</v>
      </c>
      <c r="D248" s="17">
        <v>41590</v>
      </c>
      <c r="E248" s="17">
        <v>41617</v>
      </c>
      <c r="F248">
        <v>5930</v>
      </c>
      <c r="G248" t="s">
        <v>65</v>
      </c>
      <c r="H248" t="s">
        <v>385</v>
      </c>
      <c r="I248" t="s">
        <v>67</v>
      </c>
      <c r="O248" t="s">
        <v>2605</v>
      </c>
      <c r="P248" s="17">
        <v>41716</v>
      </c>
      <c r="Q248" s="17">
        <v>41734</v>
      </c>
      <c r="R248" s="17">
        <v>41751</v>
      </c>
      <c r="S248">
        <v>6677</v>
      </c>
      <c r="T248" t="s">
        <v>65</v>
      </c>
      <c r="U248" t="s">
        <v>2582</v>
      </c>
      <c r="V248" t="s">
        <v>67</v>
      </c>
    </row>
    <row r="249" spans="2:22">
      <c r="B249" t="s">
        <v>527</v>
      </c>
      <c r="C249" s="17">
        <v>42212</v>
      </c>
      <c r="D249" s="17">
        <v>42231</v>
      </c>
      <c r="E249" s="17">
        <v>42252</v>
      </c>
      <c r="F249">
        <v>8512</v>
      </c>
      <c r="G249" t="s">
        <v>65</v>
      </c>
      <c r="H249" t="s">
        <v>528</v>
      </c>
      <c r="I249" t="s">
        <v>67</v>
      </c>
      <c r="O249" t="s">
        <v>2606</v>
      </c>
      <c r="P249" s="17">
        <v>41531</v>
      </c>
      <c r="Q249" s="17">
        <v>41548</v>
      </c>
      <c r="R249" s="17">
        <v>41544</v>
      </c>
      <c r="S249">
        <v>8502</v>
      </c>
      <c r="T249" t="s">
        <v>65</v>
      </c>
      <c r="U249" t="s">
        <v>864</v>
      </c>
      <c r="V249" t="s">
        <v>67</v>
      </c>
    </row>
    <row r="250" spans="2:22">
      <c r="B250" t="s">
        <v>529</v>
      </c>
      <c r="C250" s="17">
        <v>41761</v>
      </c>
      <c r="D250" s="17">
        <v>41781</v>
      </c>
      <c r="E250" s="17">
        <v>41763</v>
      </c>
      <c r="F250">
        <v>502</v>
      </c>
      <c r="G250" t="s">
        <v>65</v>
      </c>
      <c r="H250" t="s">
        <v>530</v>
      </c>
      <c r="I250" t="s">
        <v>67</v>
      </c>
      <c r="O250" t="s">
        <v>2607</v>
      </c>
      <c r="P250" s="17">
        <v>41705</v>
      </c>
      <c r="Q250" s="17">
        <v>41733</v>
      </c>
      <c r="R250" s="17">
        <v>41722</v>
      </c>
      <c r="S250">
        <v>835</v>
      </c>
      <c r="T250" t="s">
        <v>69</v>
      </c>
      <c r="U250" t="s">
        <v>2608</v>
      </c>
      <c r="V250" t="s">
        <v>67</v>
      </c>
    </row>
    <row r="251" spans="2:22">
      <c r="B251" t="s">
        <v>531</v>
      </c>
      <c r="C251" s="17">
        <v>41755</v>
      </c>
      <c r="D251" s="17">
        <v>41763</v>
      </c>
      <c r="E251" s="17">
        <v>41761</v>
      </c>
      <c r="F251">
        <v>3752</v>
      </c>
      <c r="G251" t="s">
        <v>65</v>
      </c>
      <c r="H251" t="s">
        <v>237</v>
      </c>
      <c r="I251" t="s">
        <v>67</v>
      </c>
      <c r="O251" t="s">
        <v>2609</v>
      </c>
      <c r="P251" s="17">
        <v>41990</v>
      </c>
      <c r="Q251" s="17">
        <v>42005</v>
      </c>
      <c r="R251" s="17">
        <v>42030</v>
      </c>
      <c r="S251">
        <v>1564</v>
      </c>
      <c r="T251" t="s">
        <v>65</v>
      </c>
      <c r="U251" t="s">
        <v>1368</v>
      </c>
      <c r="V251" t="s">
        <v>67</v>
      </c>
    </row>
    <row r="252" spans="2:22">
      <c r="B252" t="s">
        <v>532</v>
      </c>
      <c r="C252" s="17">
        <v>41466</v>
      </c>
      <c r="D252" s="17">
        <v>41473</v>
      </c>
      <c r="E252" s="17">
        <v>41503</v>
      </c>
      <c r="F252">
        <v>8731</v>
      </c>
      <c r="G252" t="s">
        <v>65</v>
      </c>
      <c r="H252" t="s">
        <v>533</v>
      </c>
      <c r="I252" t="s">
        <v>67</v>
      </c>
      <c r="O252" t="s">
        <v>2610</v>
      </c>
      <c r="P252" s="17">
        <v>41586</v>
      </c>
      <c r="Q252" s="17">
        <v>41608</v>
      </c>
      <c r="R252" s="17">
        <v>41595</v>
      </c>
      <c r="S252">
        <v>9885</v>
      </c>
      <c r="T252" t="s">
        <v>75</v>
      </c>
      <c r="U252" t="s">
        <v>1494</v>
      </c>
      <c r="V252" t="s">
        <v>67</v>
      </c>
    </row>
    <row r="253" spans="2:22">
      <c r="B253" t="s">
        <v>534</v>
      </c>
      <c r="C253" s="17">
        <v>41979</v>
      </c>
      <c r="D253" s="17">
        <v>41995</v>
      </c>
      <c r="E253" s="17">
        <v>42017</v>
      </c>
      <c r="F253">
        <v>4072</v>
      </c>
      <c r="G253" t="s">
        <v>65</v>
      </c>
      <c r="H253" t="s">
        <v>472</v>
      </c>
      <c r="I253" t="s">
        <v>535</v>
      </c>
      <c r="O253" t="s">
        <v>2611</v>
      </c>
      <c r="P253" s="17">
        <v>41640</v>
      </c>
      <c r="Q253" s="17">
        <v>41661</v>
      </c>
      <c r="R253" s="17">
        <v>41658</v>
      </c>
      <c r="S253">
        <v>2247</v>
      </c>
      <c r="T253" t="s">
        <v>65</v>
      </c>
      <c r="U253" t="s">
        <v>2612</v>
      </c>
      <c r="V253" t="s">
        <v>67</v>
      </c>
    </row>
    <row r="254" spans="2:22">
      <c r="B254" t="s">
        <v>536</v>
      </c>
      <c r="C254" s="17">
        <v>42120</v>
      </c>
      <c r="D254" s="17">
        <v>42140</v>
      </c>
      <c r="E254" s="17">
        <v>42124</v>
      </c>
      <c r="F254">
        <v>1126</v>
      </c>
      <c r="G254" t="s">
        <v>65</v>
      </c>
      <c r="H254" t="s">
        <v>528</v>
      </c>
      <c r="I254" t="s">
        <v>535</v>
      </c>
      <c r="O254" t="s">
        <v>2613</v>
      </c>
      <c r="P254" s="17">
        <v>41559</v>
      </c>
      <c r="Q254" s="17">
        <v>41583</v>
      </c>
      <c r="R254" s="17">
        <v>41593</v>
      </c>
      <c r="S254">
        <v>1696</v>
      </c>
      <c r="T254" t="s">
        <v>69</v>
      </c>
      <c r="U254" t="s">
        <v>1679</v>
      </c>
      <c r="V254" t="s">
        <v>67</v>
      </c>
    </row>
    <row r="255" spans="2:22">
      <c r="B255" t="s">
        <v>537</v>
      </c>
      <c r="C255" s="17">
        <v>41688</v>
      </c>
      <c r="D255" s="17">
        <v>41707</v>
      </c>
      <c r="E255" s="17">
        <v>41716</v>
      </c>
      <c r="F255">
        <v>7846</v>
      </c>
      <c r="G255" t="s">
        <v>65</v>
      </c>
      <c r="H255" t="s">
        <v>257</v>
      </c>
      <c r="I255" t="s">
        <v>535</v>
      </c>
      <c r="O255" t="s">
        <v>2614</v>
      </c>
      <c r="P255" s="17">
        <v>42095</v>
      </c>
      <c r="Q255" s="17">
        <v>42114</v>
      </c>
      <c r="R255" s="17">
        <v>42133</v>
      </c>
      <c r="S255">
        <v>100</v>
      </c>
      <c r="T255" t="s">
        <v>69</v>
      </c>
      <c r="U255" t="s">
        <v>2615</v>
      </c>
      <c r="V255" t="s">
        <v>67</v>
      </c>
    </row>
    <row r="256" spans="2:22">
      <c r="B256" t="s">
        <v>538</v>
      </c>
      <c r="C256" s="17">
        <v>42246</v>
      </c>
      <c r="D256" s="17">
        <v>42270</v>
      </c>
      <c r="E256" s="17">
        <v>42263</v>
      </c>
      <c r="F256">
        <v>3486</v>
      </c>
      <c r="G256" t="s">
        <v>65</v>
      </c>
      <c r="H256" t="s">
        <v>539</v>
      </c>
      <c r="I256" t="s">
        <v>535</v>
      </c>
      <c r="O256" t="s">
        <v>2616</v>
      </c>
      <c r="P256" s="17">
        <v>42223</v>
      </c>
      <c r="Q256" s="17">
        <v>42252</v>
      </c>
      <c r="R256" s="17">
        <v>42256</v>
      </c>
      <c r="S256">
        <v>7368</v>
      </c>
      <c r="T256" t="s">
        <v>65</v>
      </c>
      <c r="U256" t="s">
        <v>2617</v>
      </c>
      <c r="V256" t="s">
        <v>67</v>
      </c>
    </row>
    <row r="257" spans="2:22">
      <c r="B257" t="s">
        <v>540</v>
      </c>
      <c r="C257" s="17">
        <v>41708</v>
      </c>
      <c r="D257" s="17">
        <v>41725</v>
      </c>
      <c r="E257" s="17">
        <v>41721</v>
      </c>
      <c r="F257">
        <v>2698</v>
      </c>
      <c r="G257" t="s">
        <v>65</v>
      </c>
      <c r="H257" t="s">
        <v>541</v>
      </c>
      <c r="I257" t="s">
        <v>535</v>
      </c>
      <c r="O257" t="s">
        <v>2618</v>
      </c>
      <c r="P257" s="17">
        <v>41895</v>
      </c>
      <c r="Q257" s="17">
        <v>41925</v>
      </c>
      <c r="R257" s="17">
        <v>41933</v>
      </c>
      <c r="S257">
        <v>2011</v>
      </c>
      <c r="T257" t="s">
        <v>65</v>
      </c>
      <c r="U257" t="s">
        <v>871</v>
      </c>
      <c r="V257" t="s">
        <v>67</v>
      </c>
    </row>
    <row r="258" spans="2:22">
      <c r="B258" t="s">
        <v>542</v>
      </c>
      <c r="C258" s="17">
        <v>41484</v>
      </c>
      <c r="D258" s="17">
        <v>41502</v>
      </c>
      <c r="E258" s="17">
        <v>41504</v>
      </c>
      <c r="F258">
        <v>1186</v>
      </c>
      <c r="G258" t="s">
        <v>65</v>
      </c>
      <c r="H258" t="s">
        <v>543</v>
      </c>
      <c r="I258" t="s">
        <v>535</v>
      </c>
      <c r="O258" t="s">
        <v>2619</v>
      </c>
      <c r="P258" s="17">
        <v>42234</v>
      </c>
      <c r="Q258" s="17">
        <v>42242</v>
      </c>
      <c r="R258" s="17">
        <v>42266</v>
      </c>
      <c r="S258">
        <v>7192</v>
      </c>
      <c r="T258" t="s">
        <v>65</v>
      </c>
      <c r="U258" t="s">
        <v>786</v>
      </c>
      <c r="V258" t="s">
        <v>67</v>
      </c>
    </row>
    <row r="259" spans="2:22">
      <c r="B259" t="s">
        <v>544</v>
      </c>
      <c r="C259" s="17">
        <v>42072</v>
      </c>
      <c r="D259" s="17">
        <v>42100</v>
      </c>
      <c r="E259" s="17">
        <v>42109</v>
      </c>
      <c r="F259">
        <v>1862</v>
      </c>
      <c r="G259" t="s">
        <v>65</v>
      </c>
      <c r="H259" t="s">
        <v>545</v>
      </c>
      <c r="I259" t="s">
        <v>535</v>
      </c>
      <c r="O259" t="s">
        <v>2620</v>
      </c>
      <c r="P259" s="17">
        <v>41696</v>
      </c>
      <c r="Q259" s="17">
        <v>41708</v>
      </c>
      <c r="R259" s="17">
        <v>41736</v>
      </c>
      <c r="S259">
        <v>8130</v>
      </c>
      <c r="T259" t="s">
        <v>65</v>
      </c>
      <c r="U259" t="s">
        <v>740</v>
      </c>
      <c r="V259" t="s">
        <v>67</v>
      </c>
    </row>
    <row r="260" spans="2:22">
      <c r="B260" t="s">
        <v>546</v>
      </c>
      <c r="C260" s="17">
        <v>41932</v>
      </c>
      <c r="D260" s="17">
        <v>41943</v>
      </c>
      <c r="E260" s="17">
        <v>41951</v>
      </c>
      <c r="F260">
        <v>4146</v>
      </c>
      <c r="G260" t="s">
        <v>65</v>
      </c>
      <c r="H260" t="s">
        <v>547</v>
      </c>
      <c r="I260" t="s">
        <v>535</v>
      </c>
      <c r="O260" t="s">
        <v>2621</v>
      </c>
      <c r="P260" s="17">
        <v>41860</v>
      </c>
      <c r="Q260" s="17">
        <v>41878</v>
      </c>
      <c r="R260" s="17">
        <v>41892</v>
      </c>
      <c r="S260">
        <v>542</v>
      </c>
      <c r="T260" t="s">
        <v>69</v>
      </c>
      <c r="U260" t="s">
        <v>818</v>
      </c>
      <c r="V260" t="s">
        <v>67</v>
      </c>
    </row>
    <row r="261" spans="2:22">
      <c r="B261" t="s">
        <v>548</v>
      </c>
      <c r="C261" s="17">
        <v>42208</v>
      </c>
      <c r="D261" s="17">
        <v>42215</v>
      </c>
      <c r="E261" s="17">
        <v>42228</v>
      </c>
      <c r="F261">
        <v>4880</v>
      </c>
      <c r="G261" t="s">
        <v>65</v>
      </c>
      <c r="H261" t="s">
        <v>549</v>
      </c>
      <c r="I261" t="s">
        <v>535</v>
      </c>
      <c r="O261" t="s">
        <v>2622</v>
      </c>
      <c r="P261" s="17">
        <v>41737</v>
      </c>
      <c r="Q261" s="17">
        <v>41762</v>
      </c>
      <c r="R261" s="17">
        <v>41768</v>
      </c>
      <c r="S261">
        <v>1810</v>
      </c>
      <c r="T261" t="s">
        <v>65</v>
      </c>
      <c r="U261" t="s">
        <v>86</v>
      </c>
      <c r="V261" t="s">
        <v>67</v>
      </c>
    </row>
    <row r="262" spans="2:22">
      <c r="B262" t="s">
        <v>550</v>
      </c>
      <c r="C262" s="17">
        <v>41878</v>
      </c>
      <c r="D262" s="17">
        <v>41899</v>
      </c>
      <c r="E262" s="17">
        <v>41917</v>
      </c>
      <c r="F262">
        <v>5736</v>
      </c>
      <c r="G262" t="s">
        <v>65</v>
      </c>
      <c r="H262" t="s">
        <v>551</v>
      </c>
      <c r="I262" t="s">
        <v>535</v>
      </c>
    </row>
    <row r="263" spans="2:22">
      <c r="B263" t="s">
        <v>552</v>
      </c>
      <c r="C263" s="17">
        <v>42122</v>
      </c>
      <c r="D263" s="17">
        <v>42150</v>
      </c>
      <c r="E263" s="17">
        <v>42153</v>
      </c>
      <c r="F263">
        <v>7232</v>
      </c>
      <c r="G263" t="s">
        <v>65</v>
      </c>
      <c r="H263" t="s">
        <v>553</v>
      </c>
      <c r="I263" t="s">
        <v>535</v>
      </c>
    </row>
    <row r="264" spans="2:22">
      <c r="B264" t="s">
        <v>554</v>
      </c>
      <c r="C264" s="17">
        <v>41999</v>
      </c>
      <c r="D264" s="17">
        <v>42007</v>
      </c>
      <c r="E264" s="17">
        <v>42003</v>
      </c>
      <c r="F264">
        <v>4568</v>
      </c>
      <c r="G264" t="s">
        <v>65</v>
      </c>
      <c r="H264" t="s">
        <v>555</v>
      </c>
      <c r="I264" t="s">
        <v>67</v>
      </c>
    </row>
    <row r="265" spans="2:22">
      <c r="B265" t="s">
        <v>556</v>
      </c>
      <c r="C265" s="17">
        <v>41584</v>
      </c>
      <c r="D265" s="17">
        <v>41598</v>
      </c>
      <c r="E265" s="17">
        <v>41599</v>
      </c>
      <c r="F265">
        <v>8909</v>
      </c>
      <c r="G265" t="s">
        <v>65</v>
      </c>
      <c r="H265" t="s">
        <v>557</v>
      </c>
      <c r="I265" t="s">
        <v>67</v>
      </c>
    </row>
    <row r="266" spans="2:22">
      <c r="B266" t="s">
        <v>558</v>
      </c>
      <c r="C266" s="17">
        <v>42219</v>
      </c>
      <c r="D266" s="17">
        <v>42237</v>
      </c>
      <c r="E266" s="17">
        <v>42253</v>
      </c>
      <c r="F266">
        <v>7756</v>
      </c>
      <c r="G266" t="s">
        <v>65</v>
      </c>
      <c r="H266" t="s">
        <v>559</v>
      </c>
      <c r="I266" t="s">
        <v>560</v>
      </c>
    </row>
    <row r="267" spans="2:22">
      <c r="B267" t="s">
        <v>561</v>
      </c>
      <c r="C267" s="17">
        <v>41777</v>
      </c>
      <c r="D267" s="17">
        <v>41791</v>
      </c>
      <c r="E267" s="17">
        <v>41789</v>
      </c>
      <c r="F267">
        <v>3272</v>
      </c>
      <c r="G267" t="s">
        <v>65</v>
      </c>
      <c r="H267" t="s">
        <v>464</v>
      </c>
      <c r="I267" t="s">
        <v>67</v>
      </c>
    </row>
    <row r="268" spans="2:22">
      <c r="B268" t="s">
        <v>562</v>
      </c>
      <c r="C268" s="17">
        <v>41923</v>
      </c>
      <c r="D268" s="17">
        <v>41931</v>
      </c>
      <c r="E268" s="17">
        <v>41931</v>
      </c>
      <c r="F268">
        <v>7650</v>
      </c>
      <c r="G268" t="s">
        <v>65</v>
      </c>
      <c r="H268" t="s">
        <v>563</v>
      </c>
      <c r="I268" t="s">
        <v>67</v>
      </c>
    </row>
    <row r="269" spans="2:22">
      <c r="B269" t="s">
        <v>564</v>
      </c>
      <c r="C269" s="17">
        <v>41626</v>
      </c>
      <c r="D269" s="17">
        <v>41642</v>
      </c>
      <c r="E269" s="17">
        <v>41635</v>
      </c>
      <c r="F269">
        <v>5719</v>
      </c>
      <c r="G269" t="s">
        <v>65</v>
      </c>
      <c r="H269" t="s">
        <v>565</v>
      </c>
      <c r="I269" t="s">
        <v>67</v>
      </c>
    </row>
    <row r="270" spans="2:22">
      <c r="B270" t="s">
        <v>566</v>
      </c>
      <c r="C270" s="17">
        <v>41932</v>
      </c>
      <c r="D270" s="17">
        <v>41958</v>
      </c>
      <c r="E270" s="17">
        <v>41939</v>
      </c>
      <c r="F270">
        <v>7235</v>
      </c>
      <c r="G270" t="s">
        <v>65</v>
      </c>
      <c r="H270" t="s">
        <v>251</v>
      </c>
      <c r="I270" t="s">
        <v>67</v>
      </c>
    </row>
    <row r="271" spans="2:22">
      <c r="B271" t="s">
        <v>567</v>
      </c>
      <c r="C271" s="17">
        <v>41619</v>
      </c>
      <c r="D271" s="17">
        <v>41647</v>
      </c>
      <c r="E271" s="17">
        <v>41657</v>
      </c>
      <c r="F271">
        <v>4327</v>
      </c>
      <c r="G271" t="s">
        <v>65</v>
      </c>
      <c r="H271" t="s">
        <v>568</v>
      </c>
      <c r="I271" t="s">
        <v>67</v>
      </c>
    </row>
    <row r="272" spans="2:22">
      <c r="B272" t="s">
        <v>569</v>
      </c>
      <c r="C272" s="17">
        <v>42068</v>
      </c>
      <c r="D272" s="17">
        <v>42077</v>
      </c>
      <c r="E272" s="17">
        <v>42071</v>
      </c>
      <c r="F272">
        <v>2097</v>
      </c>
      <c r="G272" t="s">
        <v>65</v>
      </c>
      <c r="H272" t="s">
        <v>570</v>
      </c>
      <c r="I272" t="s">
        <v>67</v>
      </c>
    </row>
    <row r="273" spans="2:9">
      <c r="B273" t="s">
        <v>571</v>
      </c>
      <c r="C273" s="17">
        <v>41787</v>
      </c>
      <c r="D273" s="17">
        <v>41795</v>
      </c>
      <c r="E273" s="17">
        <v>41824</v>
      </c>
      <c r="F273">
        <v>3215</v>
      </c>
      <c r="G273" t="s">
        <v>65</v>
      </c>
      <c r="H273" t="s">
        <v>132</v>
      </c>
      <c r="I273" t="s">
        <v>67</v>
      </c>
    </row>
    <row r="274" spans="2:9">
      <c r="B274" t="s">
        <v>572</v>
      </c>
      <c r="C274" s="17">
        <v>41516</v>
      </c>
      <c r="D274" s="17">
        <v>41526</v>
      </c>
      <c r="E274" s="17">
        <v>41532</v>
      </c>
      <c r="F274">
        <v>1243</v>
      </c>
      <c r="G274" t="s">
        <v>65</v>
      </c>
      <c r="H274" t="s">
        <v>573</v>
      </c>
      <c r="I274" t="s">
        <v>67</v>
      </c>
    </row>
    <row r="275" spans="2:9">
      <c r="B275" t="s">
        <v>574</v>
      </c>
      <c r="C275" s="17">
        <v>41881</v>
      </c>
      <c r="D275" s="17">
        <v>41910</v>
      </c>
      <c r="E275" s="17">
        <v>41891</v>
      </c>
      <c r="F275">
        <v>1712</v>
      </c>
      <c r="G275" t="s">
        <v>65</v>
      </c>
      <c r="H275" t="s">
        <v>484</v>
      </c>
      <c r="I275" t="s">
        <v>67</v>
      </c>
    </row>
    <row r="276" spans="2:9">
      <c r="B276" t="s">
        <v>575</v>
      </c>
      <c r="C276" s="17">
        <v>41517</v>
      </c>
      <c r="D276" s="17">
        <v>41528</v>
      </c>
      <c r="E276" s="17">
        <v>41540</v>
      </c>
      <c r="F276">
        <v>8509</v>
      </c>
      <c r="G276" t="s">
        <v>65</v>
      </c>
      <c r="H276" t="s">
        <v>114</v>
      </c>
      <c r="I276" t="s">
        <v>67</v>
      </c>
    </row>
    <row r="277" spans="2:9">
      <c r="B277" t="s">
        <v>576</v>
      </c>
      <c r="C277" s="17">
        <v>41929</v>
      </c>
      <c r="D277" s="17">
        <v>41941</v>
      </c>
      <c r="E277" s="17">
        <v>41943</v>
      </c>
      <c r="F277">
        <v>6434</v>
      </c>
      <c r="G277" t="s">
        <v>65</v>
      </c>
      <c r="H277" t="s">
        <v>577</v>
      </c>
      <c r="I277" t="s">
        <v>67</v>
      </c>
    </row>
    <row r="278" spans="2:9">
      <c r="B278" t="s">
        <v>578</v>
      </c>
      <c r="C278" s="17">
        <v>41822</v>
      </c>
      <c r="D278" s="17">
        <v>41841</v>
      </c>
      <c r="E278" s="17">
        <v>41837</v>
      </c>
      <c r="F278">
        <v>5841</v>
      </c>
      <c r="G278" t="s">
        <v>65</v>
      </c>
      <c r="H278" t="s">
        <v>579</v>
      </c>
      <c r="I278" t="s">
        <v>67</v>
      </c>
    </row>
    <row r="279" spans="2:9">
      <c r="B279" t="s">
        <v>580</v>
      </c>
      <c r="C279" s="17">
        <v>42036</v>
      </c>
      <c r="D279" s="17">
        <v>42054</v>
      </c>
      <c r="E279" s="17">
        <v>42041</v>
      </c>
      <c r="F279">
        <v>6820</v>
      </c>
      <c r="G279" t="s">
        <v>65</v>
      </c>
      <c r="H279" t="s">
        <v>581</v>
      </c>
      <c r="I279" t="s">
        <v>67</v>
      </c>
    </row>
    <row r="280" spans="2:9">
      <c r="B280" t="s">
        <v>582</v>
      </c>
      <c r="C280" s="17">
        <v>41600</v>
      </c>
      <c r="D280" s="17">
        <v>41615</v>
      </c>
      <c r="E280" s="17">
        <v>41637</v>
      </c>
      <c r="F280">
        <v>5217</v>
      </c>
      <c r="G280" t="s">
        <v>65</v>
      </c>
      <c r="H280" t="s">
        <v>583</v>
      </c>
      <c r="I280" t="s">
        <v>67</v>
      </c>
    </row>
    <row r="281" spans="2:9">
      <c r="B281" t="s">
        <v>584</v>
      </c>
      <c r="C281" s="17">
        <v>42158</v>
      </c>
      <c r="D281" s="17">
        <v>42183</v>
      </c>
      <c r="E281" s="17">
        <v>42194</v>
      </c>
      <c r="F281">
        <v>2164</v>
      </c>
      <c r="G281" t="s">
        <v>65</v>
      </c>
      <c r="H281" t="s">
        <v>370</v>
      </c>
      <c r="I281" t="s">
        <v>67</v>
      </c>
    </row>
    <row r="282" spans="2:9">
      <c r="B282" t="s">
        <v>585</v>
      </c>
      <c r="C282" s="17">
        <v>42237</v>
      </c>
      <c r="D282" s="17">
        <v>42244</v>
      </c>
      <c r="E282" s="17">
        <v>42274</v>
      </c>
      <c r="F282">
        <v>591</v>
      </c>
      <c r="G282" t="s">
        <v>65</v>
      </c>
      <c r="H282" t="s">
        <v>150</v>
      </c>
      <c r="I282" t="s">
        <v>67</v>
      </c>
    </row>
    <row r="283" spans="2:9">
      <c r="B283" t="s">
        <v>586</v>
      </c>
      <c r="C283" s="17">
        <v>41647</v>
      </c>
      <c r="D283" s="17">
        <v>41662</v>
      </c>
      <c r="E283" s="17">
        <v>41687</v>
      </c>
      <c r="F283">
        <v>8449</v>
      </c>
      <c r="G283" t="s">
        <v>65</v>
      </c>
      <c r="H283" t="s">
        <v>587</v>
      </c>
      <c r="I283" t="s">
        <v>67</v>
      </c>
    </row>
    <row r="284" spans="2:9">
      <c r="B284" t="s">
        <v>588</v>
      </c>
      <c r="C284" s="17">
        <v>42232</v>
      </c>
      <c r="D284" s="17">
        <v>42246</v>
      </c>
      <c r="E284" s="17">
        <v>42256</v>
      </c>
      <c r="F284">
        <v>5038</v>
      </c>
      <c r="G284" t="s">
        <v>65</v>
      </c>
      <c r="H284" t="s">
        <v>589</v>
      </c>
      <c r="I284" t="s">
        <v>67</v>
      </c>
    </row>
    <row r="285" spans="2:9">
      <c r="B285" t="s">
        <v>590</v>
      </c>
      <c r="C285" s="17">
        <v>42207</v>
      </c>
      <c r="D285" s="17">
        <v>42220</v>
      </c>
      <c r="E285" s="17">
        <v>42224</v>
      </c>
      <c r="F285">
        <v>2416</v>
      </c>
      <c r="G285" t="s">
        <v>65</v>
      </c>
      <c r="H285" t="s">
        <v>591</v>
      </c>
      <c r="I285" t="s">
        <v>67</v>
      </c>
    </row>
    <row r="286" spans="2:9">
      <c r="B286" t="s">
        <v>592</v>
      </c>
      <c r="C286" s="17">
        <v>42020</v>
      </c>
      <c r="D286" s="17">
        <v>42047</v>
      </c>
      <c r="E286" s="17">
        <v>42046</v>
      </c>
      <c r="F286">
        <v>5907</v>
      </c>
      <c r="G286" t="s">
        <v>65</v>
      </c>
      <c r="H286" t="s">
        <v>593</v>
      </c>
      <c r="I286" t="s">
        <v>67</v>
      </c>
    </row>
    <row r="287" spans="2:9">
      <c r="B287" t="s">
        <v>594</v>
      </c>
      <c r="C287" s="17">
        <v>41787</v>
      </c>
      <c r="D287" s="17">
        <v>41803</v>
      </c>
      <c r="E287" s="17">
        <v>41793</v>
      </c>
      <c r="F287">
        <v>2791</v>
      </c>
      <c r="G287" t="s">
        <v>65</v>
      </c>
      <c r="H287" t="s">
        <v>595</v>
      </c>
      <c r="I287" t="s">
        <v>67</v>
      </c>
    </row>
    <row r="288" spans="2:9">
      <c r="B288" t="s">
        <v>596</v>
      </c>
      <c r="C288" s="17">
        <v>41848</v>
      </c>
      <c r="D288" s="17">
        <v>41869</v>
      </c>
      <c r="E288" s="17">
        <v>41873</v>
      </c>
      <c r="F288">
        <v>9370</v>
      </c>
      <c r="G288" t="s">
        <v>65</v>
      </c>
      <c r="H288" t="s">
        <v>597</v>
      </c>
      <c r="I288" t="s">
        <v>67</v>
      </c>
    </row>
    <row r="289" spans="2:9">
      <c r="B289" t="s">
        <v>598</v>
      </c>
      <c r="C289" s="17">
        <v>42124</v>
      </c>
      <c r="D289" s="17">
        <v>42137</v>
      </c>
      <c r="E289" s="17">
        <v>42158</v>
      </c>
      <c r="F289">
        <v>2460</v>
      </c>
      <c r="G289" t="s">
        <v>65</v>
      </c>
      <c r="H289" t="s">
        <v>599</v>
      </c>
      <c r="I289" t="s">
        <v>67</v>
      </c>
    </row>
    <row r="290" spans="2:9">
      <c r="B290" t="s">
        <v>600</v>
      </c>
      <c r="C290" s="17">
        <v>42110</v>
      </c>
      <c r="D290" s="17">
        <v>42133</v>
      </c>
      <c r="E290" s="17">
        <v>42119</v>
      </c>
      <c r="F290">
        <v>9757</v>
      </c>
      <c r="G290" t="s">
        <v>65</v>
      </c>
      <c r="H290" t="s">
        <v>170</v>
      </c>
      <c r="I290" t="s">
        <v>67</v>
      </c>
    </row>
    <row r="291" spans="2:9">
      <c r="B291" t="s">
        <v>601</v>
      </c>
      <c r="C291" s="17">
        <v>42195</v>
      </c>
      <c r="D291" s="17">
        <v>42210</v>
      </c>
      <c r="E291" s="17">
        <v>42213</v>
      </c>
      <c r="F291">
        <v>2559</v>
      </c>
      <c r="G291" t="s">
        <v>65</v>
      </c>
      <c r="H291" t="s">
        <v>494</v>
      </c>
      <c r="I291" t="s">
        <v>67</v>
      </c>
    </row>
    <row r="292" spans="2:9">
      <c r="B292" t="s">
        <v>602</v>
      </c>
      <c r="C292" s="17">
        <v>42255</v>
      </c>
      <c r="D292" s="17">
        <v>42285</v>
      </c>
      <c r="E292" s="17">
        <v>42293</v>
      </c>
      <c r="F292">
        <v>7056</v>
      </c>
      <c r="G292" t="s">
        <v>65</v>
      </c>
      <c r="H292" t="s">
        <v>110</v>
      </c>
      <c r="I292" t="s">
        <v>67</v>
      </c>
    </row>
    <row r="293" spans="2:9">
      <c r="B293" t="s">
        <v>603</v>
      </c>
      <c r="C293" s="17">
        <v>42148</v>
      </c>
      <c r="D293" s="17">
        <v>42160</v>
      </c>
      <c r="E293" s="17">
        <v>42148</v>
      </c>
      <c r="F293">
        <v>5100</v>
      </c>
      <c r="G293" t="s">
        <v>65</v>
      </c>
      <c r="H293" t="s">
        <v>604</v>
      </c>
      <c r="I293" t="s">
        <v>67</v>
      </c>
    </row>
    <row r="294" spans="2:9">
      <c r="B294" t="s">
        <v>605</v>
      </c>
      <c r="C294" s="17">
        <v>42194</v>
      </c>
      <c r="D294" s="17">
        <v>42222</v>
      </c>
      <c r="E294" s="17">
        <v>42215</v>
      </c>
      <c r="F294">
        <v>9648</v>
      </c>
      <c r="G294" t="s">
        <v>65</v>
      </c>
      <c r="H294" t="s">
        <v>606</v>
      </c>
      <c r="I294" t="s">
        <v>67</v>
      </c>
    </row>
    <row r="295" spans="2:9">
      <c r="B295" t="s">
        <v>607</v>
      </c>
      <c r="C295" s="17">
        <v>41567</v>
      </c>
      <c r="D295" s="17">
        <v>41576</v>
      </c>
      <c r="E295" s="17">
        <v>41602</v>
      </c>
      <c r="F295">
        <v>9020</v>
      </c>
      <c r="G295" t="s">
        <v>65</v>
      </c>
      <c r="H295" t="s">
        <v>608</v>
      </c>
      <c r="I295" t="s">
        <v>67</v>
      </c>
    </row>
    <row r="296" spans="2:9">
      <c r="B296" t="s">
        <v>609</v>
      </c>
      <c r="C296" s="17">
        <v>42217</v>
      </c>
      <c r="D296" s="17">
        <v>42235</v>
      </c>
      <c r="E296" s="17">
        <v>42231</v>
      </c>
      <c r="F296">
        <v>823</v>
      </c>
      <c r="G296" t="s">
        <v>65</v>
      </c>
      <c r="H296" t="s">
        <v>268</v>
      </c>
      <c r="I296" t="s">
        <v>67</v>
      </c>
    </row>
    <row r="297" spans="2:9">
      <c r="B297" t="s">
        <v>610</v>
      </c>
      <c r="C297" s="17">
        <v>41593</v>
      </c>
      <c r="D297" s="17">
        <v>41623</v>
      </c>
      <c r="E297" s="17">
        <v>41597</v>
      </c>
      <c r="F297">
        <v>2223</v>
      </c>
      <c r="G297" t="s">
        <v>65</v>
      </c>
      <c r="H297" t="s">
        <v>611</v>
      </c>
      <c r="I297" t="s">
        <v>67</v>
      </c>
    </row>
    <row r="298" spans="2:9">
      <c r="B298" t="s">
        <v>612</v>
      </c>
      <c r="C298" s="17">
        <v>41932</v>
      </c>
      <c r="D298" s="17">
        <v>41958</v>
      </c>
      <c r="E298" s="17">
        <v>41958</v>
      </c>
      <c r="F298">
        <v>2206</v>
      </c>
      <c r="G298" t="s">
        <v>65</v>
      </c>
      <c r="H298" t="s">
        <v>543</v>
      </c>
      <c r="I298" t="s">
        <v>67</v>
      </c>
    </row>
    <row r="299" spans="2:9">
      <c r="B299" t="s">
        <v>613</v>
      </c>
      <c r="C299" s="17">
        <v>42032</v>
      </c>
      <c r="D299" s="17">
        <v>42047</v>
      </c>
      <c r="E299" s="17">
        <v>42039</v>
      </c>
      <c r="F299">
        <v>6659</v>
      </c>
      <c r="G299" t="s">
        <v>65</v>
      </c>
      <c r="H299" t="s">
        <v>94</v>
      </c>
      <c r="I299" t="s">
        <v>67</v>
      </c>
    </row>
    <row r="300" spans="2:9">
      <c r="B300" t="s">
        <v>614</v>
      </c>
      <c r="C300" s="17">
        <v>41579</v>
      </c>
      <c r="D300" s="17">
        <v>41606</v>
      </c>
      <c r="E300" s="17">
        <v>41608</v>
      </c>
      <c r="F300">
        <v>3669</v>
      </c>
      <c r="G300" t="s">
        <v>65</v>
      </c>
      <c r="H300" t="s">
        <v>615</v>
      </c>
      <c r="I300" t="s">
        <v>67</v>
      </c>
    </row>
    <row r="301" spans="2:9">
      <c r="B301" t="s">
        <v>616</v>
      </c>
      <c r="C301" s="17">
        <v>41673</v>
      </c>
      <c r="D301" s="17">
        <v>41703</v>
      </c>
      <c r="E301" s="17">
        <v>41699</v>
      </c>
      <c r="F301">
        <v>6215</v>
      </c>
      <c r="G301" t="s">
        <v>65</v>
      </c>
      <c r="H301" t="s">
        <v>617</v>
      </c>
      <c r="I301" t="s">
        <v>67</v>
      </c>
    </row>
    <row r="302" spans="2:9">
      <c r="B302" t="s">
        <v>618</v>
      </c>
      <c r="C302" s="17">
        <v>41471</v>
      </c>
      <c r="D302" s="17">
        <v>41498</v>
      </c>
      <c r="E302" s="17">
        <v>41473</v>
      </c>
      <c r="F302">
        <v>2980</v>
      </c>
      <c r="G302" t="s">
        <v>65</v>
      </c>
      <c r="H302" t="s">
        <v>322</v>
      </c>
      <c r="I302" t="s">
        <v>67</v>
      </c>
    </row>
    <row r="303" spans="2:9">
      <c r="B303" t="s">
        <v>619</v>
      </c>
      <c r="C303" s="17">
        <v>41469</v>
      </c>
      <c r="D303" s="17">
        <v>41479</v>
      </c>
      <c r="E303" s="17">
        <v>41503</v>
      </c>
      <c r="F303">
        <v>9728</v>
      </c>
      <c r="G303" t="s">
        <v>65</v>
      </c>
      <c r="H303" t="s">
        <v>620</v>
      </c>
      <c r="I303" t="s">
        <v>67</v>
      </c>
    </row>
    <row r="304" spans="2:9">
      <c r="B304" t="s">
        <v>621</v>
      </c>
      <c r="C304" s="17">
        <v>41540</v>
      </c>
      <c r="D304" s="17">
        <v>41560</v>
      </c>
      <c r="E304" s="17">
        <v>41574</v>
      </c>
      <c r="F304">
        <v>3206</v>
      </c>
      <c r="G304" t="s">
        <v>65</v>
      </c>
      <c r="H304" t="s">
        <v>622</v>
      </c>
      <c r="I304" t="s">
        <v>67</v>
      </c>
    </row>
    <row r="305" spans="2:9">
      <c r="B305" t="s">
        <v>623</v>
      </c>
      <c r="C305" s="17">
        <v>42250</v>
      </c>
      <c r="D305" s="17">
        <v>42263</v>
      </c>
      <c r="E305" s="17">
        <v>42250</v>
      </c>
      <c r="F305">
        <v>3502</v>
      </c>
      <c r="G305" t="s">
        <v>65</v>
      </c>
      <c r="H305" t="s">
        <v>525</v>
      </c>
      <c r="I305" t="s">
        <v>67</v>
      </c>
    </row>
    <row r="306" spans="2:9">
      <c r="B306" t="s">
        <v>624</v>
      </c>
      <c r="C306" s="17">
        <v>41870</v>
      </c>
      <c r="D306" s="17">
        <v>41881</v>
      </c>
      <c r="E306" s="17">
        <v>41893</v>
      </c>
      <c r="F306">
        <v>9477</v>
      </c>
      <c r="G306" t="s">
        <v>65</v>
      </c>
      <c r="H306" t="s">
        <v>559</v>
      </c>
      <c r="I306" t="s">
        <v>67</v>
      </c>
    </row>
    <row r="307" spans="2:9">
      <c r="B307" t="s">
        <v>625</v>
      </c>
      <c r="C307" s="17">
        <v>42162</v>
      </c>
      <c r="D307" s="17">
        <v>42176</v>
      </c>
      <c r="E307" s="17">
        <v>42177</v>
      </c>
      <c r="F307">
        <v>9472</v>
      </c>
      <c r="G307" t="s">
        <v>65</v>
      </c>
      <c r="H307" t="s">
        <v>438</v>
      </c>
      <c r="I307" t="s">
        <v>67</v>
      </c>
    </row>
    <row r="308" spans="2:9">
      <c r="B308" t="s">
        <v>626</v>
      </c>
      <c r="C308" s="17">
        <v>42142</v>
      </c>
      <c r="D308" s="17">
        <v>42169</v>
      </c>
      <c r="E308" s="17">
        <v>42174</v>
      </c>
      <c r="F308">
        <v>5607</v>
      </c>
      <c r="G308" t="s">
        <v>65</v>
      </c>
      <c r="H308" t="s">
        <v>627</v>
      </c>
      <c r="I308" t="s">
        <v>67</v>
      </c>
    </row>
    <row r="309" spans="2:9">
      <c r="B309" t="s">
        <v>628</v>
      </c>
      <c r="C309" s="17">
        <v>42246</v>
      </c>
      <c r="D309" s="17">
        <v>42265</v>
      </c>
      <c r="E309" s="17">
        <v>42266</v>
      </c>
      <c r="F309">
        <v>7765</v>
      </c>
      <c r="G309" t="s">
        <v>65</v>
      </c>
      <c r="H309" t="s">
        <v>629</v>
      </c>
      <c r="I309" t="s">
        <v>67</v>
      </c>
    </row>
    <row r="310" spans="2:9">
      <c r="B310" t="s">
        <v>630</v>
      </c>
      <c r="C310" s="17">
        <v>42103</v>
      </c>
      <c r="D310" s="17">
        <v>42131</v>
      </c>
      <c r="E310" s="17">
        <v>42111</v>
      </c>
      <c r="F310">
        <v>7417</v>
      </c>
      <c r="G310" t="s">
        <v>65</v>
      </c>
      <c r="H310" t="s">
        <v>631</v>
      </c>
      <c r="I310" t="s">
        <v>67</v>
      </c>
    </row>
    <row r="311" spans="2:9">
      <c r="B311" t="s">
        <v>632</v>
      </c>
      <c r="C311" s="17">
        <v>41670</v>
      </c>
      <c r="D311" s="17">
        <v>41688</v>
      </c>
      <c r="E311" s="17">
        <v>41674</v>
      </c>
      <c r="F311">
        <v>7835</v>
      </c>
      <c r="G311" t="s">
        <v>65</v>
      </c>
      <c r="H311" t="s">
        <v>484</v>
      </c>
      <c r="I311" t="s">
        <v>67</v>
      </c>
    </row>
    <row r="312" spans="2:9">
      <c r="B312" t="s">
        <v>633</v>
      </c>
      <c r="C312" s="17">
        <v>41892</v>
      </c>
      <c r="D312" s="17">
        <v>41915</v>
      </c>
      <c r="E312" s="17">
        <v>41911</v>
      </c>
      <c r="F312">
        <v>6453</v>
      </c>
      <c r="G312" t="s">
        <v>65</v>
      </c>
      <c r="H312" t="s">
        <v>634</v>
      </c>
      <c r="I312" t="s">
        <v>73</v>
      </c>
    </row>
    <row r="313" spans="2:9">
      <c r="B313" t="s">
        <v>635</v>
      </c>
      <c r="C313" s="17">
        <v>42063</v>
      </c>
      <c r="D313" s="17">
        <v>42076</v>
      </c>
      <c r="E313" s="17">
        <v>42091</v>
      </c>
      <c r="F313">
        <v>8400</v>
      </c>
      <c r="G313" t="s">
        <v>65</v>
      </c>
      <c r="H313" t="s">
        <v>636</v>
      </c>
      <c r="I313" t="s">
        <v>67</v>
      </c>
    </row>
    <row r="314" spans="2:9">
      <c r="B314" t="s">
        <v>637</v>
      </c>
      <c r="C314" s="17">
        <v>41727</v>
      </c>
      <c r="D314" s="17">
        <v>41745</v>
      </c>
      <c r="E314" s="17">
        <v>41759</v>
      </c>
      <c r="F314">
        <v>7994</v>
      </c>
      <c r="G314" t="s">
        <v>65</v>
      </c>
      <c r="H314" t="s">
        <v>528</v>
      </c>
      <c r="I314" t="s">
        <v>67</v>
      </c>
    </row>
    <row r="315" spans="2:9">
      <c r="B315" t="s">
        <v>638</v>
      </c>
      <c r="C315" s="17">
        <v>42185</v>
      </c>
      <c r="D315" s="17">
        <v>42202</v>
      </c>
      <c r="E315" s="17">
        <v>42221</v>
      </c>
      <c r="F315">
        <v>2472</v>
      </c>
      <c r="G315" t="s">
        <v>65</v>
      </c>
      <c r="H315" t="s">
        <v>639</v>
      </c>
      <c r="I315" t="s">
        <v>67</v>
      </c>
    </row>
    <row r="316" spans="2:9">
      <c r="B316" t="s">
        <v>640</v>
      </c>
      <c r="C316" s="17">
        <v>41557</v>
      </c>
      <c r="D316" s="17">
        <v>41564</v>
      </c>
      <c r="E316" s="17">
        <v>41568</v>
      </c>
      <c r="F316">
        <v>1775</v>
      </c>
      <c r="G316" t="s">
        <v>65</v>
      </c>
      <c r="H316" t="s">
        <v>641</v>
      </c>
      <c r="I316" t="s">
        <v>67</v>
      </c>
    </row>
    <row r="317" spans="2:9">
      <c r="B317" t="s">
        <v>642</v>
      </c>
      <c r="C317" s="17">
        <v>42023</v>
      </c>
      <c r="D317" s="17">
        <v>42048</v>
      </c>
      <c r="E317" s="17">
        <v>42056</v>
      </c>
      <c r="F317">
        <v>8432</v>
      </c>
      <c r="G317" t="s">
        <v>65</v>
      </c>
      <c r="H317" t="s">
        <v>482</v>
      </c>
      <c r="I317" t="s">
        <v>67</v>
      </c>
    </row>
    <row r="318" spans="2:9">
      <c r="B318" t="s">
        <v>643</v>
      </c>
      <c r="C318" s="17">
        <v>41657</v>
      </c>
      <c r="D318" s="17">
        <v>41670</v>
      </c>
      <c r="E318" s="17">
        <v>41681</v>
      </c>
      <c r="F318">
        <v>7503</v>
      </c>
      <c r="G318" t="s">
        <v>65</v>
      </c>
      <c r="H318" t="s">
        <v>644</v>
      </c>
      <c r="I318" t="s">
        <v>67</v>
      </c>
    </row>
    <row r="319" spans="2:9">
      <c r="B319" t="s">
        <v>645</v>
      </c>
      <c r="C319" s="17">
        <v>41758</v>
      </c>
      <c r="D319" s="17">
        <v>41774</v>
      </c>
      <c r="E319" s="17">
        <v>41792</v>
      </c>
      <c r="F319">
        <v>1164</v>
      </c>
      <c r="G319" t="s">
        <v>65</v>
      </c>
      <c r="H319" t="s">
        <v>646</v>
      </c>
      <c r="I319" t="s">
        <v>67</v>
      </c>
    </row>
    <row r="320" spans="2:9">
      <c r="B320" t="s">
        <v>647</v>
      </c>
      <c r="C320" s="17">
        <v>41619</v>
      </c>
      <c r="D320" s="17">
        <v>41641</v>
      </c>
      <c r="E320" s="17">
        <v>41644</v>
      </c>
      <c r="F320">
        <v>8357</v>
      </c>
      <c r="G320" t="s">
        <v>65</v>
      </c>
      <c r="H320" t="s">
        <v>648</v>
      </c>
      <c r="I320" t="s">
        <v>67</v>
      </c>
    </row>
    <row r="321" spans="2:9">
      <c r="B321" t="s">
        <v>649</v>
      </c>
      <c r="C321" s="17">
        <v>41843</v>
      </c>
      <c r="D321" s="17">
        <v>41861</v>
      </c>
      <c r="E321" s="17">
        <v>41875</v>
      </c>
      <c r="F321">
        <v>1786</v>
      </c>
      <c r="G321" t="s">
        <v>65</v>
      </c>
      <c r="H321" t="s">
        <v>98</v>
      </c>
      <c r="I321" t="s">
        <v>67</v>
      </c>
    </row>
    <row r="322" spans="2:9">
      <c r="B322" t="s">
        <v>650</v>
      </c>
      <c r="C322" s="17">
        <v>42005</v>
      </c>
      <c r="D322" s="17">
        <v>42013</v>
      </c>
      <c r="E322" s="17">
        <v>42016</v>
      </c>
      <c r="F322">
        <v>2350</v>
      </c>
      <c r="G322" t="s">
        <v>65</v>
      </c>
      <c r="H322" t="s">
        <v>651</v>
      </c>
      <c r="I322" t="s">
        <v>67</v>
      </c>
    </row>
    <row r="323" spans="2:9">
      <c r="B323" t="s">
        <v>652</v>
      </c>
      <c r="C323" s="17">
        <v>41686</v>
      </c>
      <c r="D323" s="17">
        <v>41701</v>
      </c>
      <c r="E323" s="17">
        <v>41688</v>
      </c>
      <c r="F323">
        <v>2452</v>
      </c>
      <c r="G323" t="s">
        <v>65</v>
      </c>
      <c r="H323" t="s">
        <v>66</v>
      </c>
      <c r="I323" t="s">
        <v>73</v>
      </c>
    </row>
    <row r="324" spans="2:9">
      <c r="B324" t="s">
        <v>653</v>
      </c>
      <c r="C324" s="17">
        <v>41835</v>
      </c>
      <c r="D324" s="17">
        <v>41843</v>
      </c>
      <c r="E324" s="17">
        <v>41859</v>
      </c>
      <c r="F324">
        <v>4696</v>
      </c>
      <c r="G324" t="s">
        <v>65</v>
      </c>
      <c r="H324" t="s">
        <v>654</v>
      </c>
      <c r="I324" t="s">
        <v>67</v>
      </c>
    </row>
    <row r="325" spans="2:9">
      <c r="B325" t="s">
        <v>655</v>
      </c>
      <c r="C325" s="17">
        <v>42025</v>
      </c>
      <c r="D325" s="17">
        <v>42052</v>
      </c>
      <c r="E325" s="17">
        <v>42053</v>
      </c>
      <c r="F325">
        <v>2130</v>
      </c>
      <c r="G325" t="s">
        <v>65</v>
      </c>
      <c r="H325" t="s">
        <v>291</v>
      </c>
      <c r="I325" t="s">
        <v>67</v>
      </c>
    </row>
    <row r="326" spans="2:9">
      <c r="B326" t="s">
        <v>656</v>
      </c>
      <c r="C326" s="17">
        <v>41482</v>
      </c>
      <c r="D326" s="17">
        <v>41504</v>
      </c>
      <c r="E326" s="17">
        <v>41506</v>
      </c>
      <c r="F326">
        <v>7309</v>
      </c>
      <c r="G326" t="s">
        <v>65</v>
      </c>
      <c r="H326" t="s">
        <v>657</v>
      </c>
      <c r="I326" t="s">
        <v>67</v>
      </c>
    </row>
    <row r="327" spans="2:9">
      <c r="B327" t="s">
        <v>658</v>
      </c>
      <c r="C327" s="17">
        <v>41726</v>
      </c>
      <c r="D327" s="17">
        <v>41746</v>
      </c>
      <c r="E327" s="17">
        <v>41726</v>
      </c>
      <c r="F327">
        <v>7075</v>
      </c>
      <c r="G327" t="s">
        <v>65</v>
      </c>
      <c r="H327" t="s">
        <v>659</v>
      </c>
      <c r="I327" t="s">
        <v>67</v>
      </c>
    </row>
    <row r="328" spans="2:9">
      <c r="B328" t="s">
        <v>660</v>
      </c>
      <c r="C328" s="17">
        <v>41629</v>
      </c>
      <c r="D328" s="17">
        <v>41639</v>
      </c>
      <c r="E328" s="17">
        <v>41635</v>
      </c>
      <c r="F328">
        <v>1180</v>
      </c>
      <c r="G328" t="s">
        <v>65</v>
      </c>
      <c r="H328" t="s">
        <v>661</v>
      </c>
      <c r="I328" t="s">
        <v>67</v>
      </c>
    </row>
    <row r="329" spans="2:9">
      <c r="B329" t="s">
        <v>662</v>
      </c>
      <c r="C329" s="17">
        <v>42041</v>
      </c>
      <c r="D329" s="17">
        <v>42062</v>
      </c>
      <c r="E329" s="17">
        <v>42059</v>
      </c>
      <c r="F329">
        <v>6409</v>
      </c>
      <c r="G329" t="s">
        <v>65</v>
      </c>
      <c r="H329" t="s">
        <v>663</v>
      </c>
      <c r="I329" t="s">
        <v>67</v>
      </c>
    </row>
    <row r="330" spans="2:9">
      <c r="B330" t="s">
        <v>664</v>
      </c>
      <c r="C330" s="17">
        <v>42198</v>
      </c>
      <c r="D330" s="17">
        <v>42207</v>
      </c>
      <c r="E330" s="17">
        <v>42217</v>
      </c>
      <c r="F330">
        <v>2053</v>
      </c>
      <c r="G330" t="s">
        <v>65</v>
      </c>
      <c r="H330" t="s">
        <v>665</v>
      </c>
      <c r="I330" t="s">
        <v>67</v>
      </c>
    </row>
    <row r="331" spans="2:9">
      <c r="B331" t="s">
        <v>666</v>
      </c>
      <c r="C331" s="17">
        <v>41479</v>
      </c>
      <c r="D331" s="17">
        <v>41508</v>
      </c>
      <c r="E331" s="17">
        <v>41482</v>
      </c>
      <c r="F331">
        <v>8233</v>
      </c>
      <c r="G331" t="s">
        <v>65</v>
      </c>
      <c r="H331" t="s">
        <v>597</v>
      </c>
      <c r="I331" t="s">
        <v>67</v>
      </c>
    </row>
    <row r="332" spans="2:9">
      <c r="B332" t="s">
        <v>667</v>
      </c>
      <c r="C332" s="17">
        <v>42028</v>
      </c>
      <c r="D332" s="17">
        <v>42052</v>
      </c>
      <c r="E332" s="17">
        <v>42053</v>
      </c>
      <c r="F332">
        <v>5360</v>
      </c>
      <c r="G332" t="s">
        <v>65</v>
      </c>
      <c r="H332" t="s">
        <v>668</v>
      </c>
      <c r="I332" t="s">
        <v>67</v>
      </c>
    </row>
    <row r="333" spans="2:9">
      <c r="B333" t="s">
        <v>669</v>
      </c>
      <c r="C333" s="17">
        <v>41666</v>
      </c>
      <c r="D333" s="17">
        <v>41692</v>
      </c>
      <c r="E333" s="17">
        <v>41666</v>
      </c>
      <c r="F333">
        <v>2033</v>
      </c>
      <c r="G333" t="s">
        <v>65</v>
      </c>
      <c r="H333" t="s">
        <v>670</v>
      </c>
      <c r="I333" t="s">
        <v>67</v>
      </c>
    </row>
    <row r="334" spans="2:9">
      <c r="B334" t="s">
        <v>671</v>
      </c>
      <c r="C334" s="17">
        <v>41794</v>
      </c>
      <c r="D334" s="17">
        <v>41808</v>
      </c>
      <c r="E334" s="17">
        <v>41831</v>
      </c>
      <c r="F334">
        <v>9004</v>
      </c>
      <c r="G334" t="s">
        <v>65</v>
      </c>
      <c r="H334" t="s">
        <v>672</v>
      </c>
      <c r="I334" t="s">
        <v>67</v>
      </c>
    </row>
    <row r="335" spans="2:9">
      <c r="B335" t="s">
        <v>673</v>
      </c>
      <c r="C335" s="17">
        <v>41692</v>
      </c>
      <c r="D335" s="17">
        <v>41722</v>
      </c>
      <c r="E335" s="17">
        <v>41701</v>
      </c>
      <c r="F335">
        <v>6249</v>
      </c>
      <c r="G335" t="s">
        <v>65</v>
      </c>
      <c r="H335" t="s">
        <v>674</v>
      </c>
      <c r="I335" t="s">
        <v>67</v>
      </c>
    </row>
    <row r="336" spans="2:9">
      <c r="B336" t="s">
        <v>675</v>
      </c>
      <c r="C336" s="17">
        <v>41817</v>
      </c>
      <c r="D336" s="17">
        <v>41834</v>
      </c>
      <c r="E336" s="17">
        <v>41850</v>
      </c>
      <c r="F336">
        <v>7091</v>
      </c>
      <c r="G336" t="s">
        <v>65</v>
      </c>
      <c r="H336" t="s">
        <v>676</v>
      </c>
      <c r="I336" t="s">
        <v>67</v>
      </c>
    </row>
    <row r="337" spans="2:9">
      <c r="B337" t="s">
        <v>677</v>
      </c>
      <c r="C337" s="17">
        <v>42204</v>
      </c>
      <c r="D337" s="17">
        <v>42221</v>
      </c>
      <c r="E337" s="17">
        <v>42244</v>
      </c>
      <c r="F337">
        <v>3255</v>
      </c>
      <c r="G337" t="s">
        <v>65</v>
      </c>
      <c r="H337" t="s">
        <v>678</v>
      </c>
      <c r="I337" t="s">
        <v>67</v>
      </c>
    </row>
    <row r="338" spans="2:9">
      <c r="B338" t="s">
        <v>679</v>
      </c>
      <c r="C338" s="17">
        <v>41965</v>
      </c>
      <c r="D338" s="17">
        <v>41973</v>
      </c>
      <c r="E338" s="17">
        <v>41977</v>
      </c>
      <c r="F338">
        <v>2760</v>
      </c>
      <c r="G338" t="s">
        <v>65</v>
      </c>
      <c r="H338" t="s">
        <v>680</v>
      </c>
      <c r="I338" t="s">
        <v>67</v>
      </c>
    </row>
    <row r="339" spans="2:9">
      <c r="B339" t="s">
        <v>681</v>
      </c>
      <c r="C339" s="17">
        <v>41639</v>
      </c>
      <c r="D339" s="17">
        <v>41657</v>
      </c>
      <c r="E339" s="17">
        <v>41655</v>
      </c>
      <c r="F339">
        <v>5459</v>
      </c>
      <c r="G339" t="s">
        <v>65</v>
      </c>
      <c r="H339" t="s">
        <v>682</v>
      </c>
      <c r="I339" t="s">
        <v>67</v>
      </c>
    </row>
    <row r="340" spans="2:9">
      <c r="B340" t="s">
        <v>683</v>
      </c>
      <c r="C340" s="17">
        <v>41774</v>
      </c>
      <c r="D340" s="17">
        <v>41794</v>
      </c>
      <c r="E340" s="17">
        <v>41807</v>
      </c>
      <c r="F340">
        <v>5703</v>
      </c>
      <c r="G340" t="s">
        <v>65</v>
      </c>
      <c r="H340" t="s">
        <v>166</v>
      </c>
      <c r="I340" t="s">
        <v>67</v>
      </c>
    </row>
    <row r="341" spans="2:9">
      <c r="B341" t="s">
        <v>684</v>
      </c>
      <c r="C341" s="17">
        <v>41939</v>
      </c>
      <c r="D341" s="17">
        <v>41967</v>
      </c>
      <c r="E341" s="17">
        <v>41941</v>
      </c>
      <c r="F341">
        <v>9374</v>
      </c>
      <c r="G341" t="s">
        <v>65</v>
      </c>
      <c r="H341" t="s">
        <v>685</v>
      </c>
      <c r="I341" t="s">
        <v>67</v>
      </c>
    </row>
    <row r="342" spans="2:9">
      <c r="B342" t="s">
        <v>686</v>
      </c>
      <c r="C342" s="17">
        <v>42109</v>
      </c>
      <c r="D342" s="17">
        <v>42138</v>
      </c>
      <c r="E342" s="17">
        <v>42148</v>
      </c>
      <c r="F342">
        <v>644</v>
      </c>
      <c r="G342" t="s">
        <v>65</v>
      </c>
      <c r="H342" t="s">
        <v>512</v>
      </c>
      <c r="I342" t="s">
        <v>67</v>
      </c>
    </row>
    <row r="343" spans="2:9">
      <c r="B343" t="s">
        <v>687</v>
      </c>
      <c r="C343" s="17">
        <v>41755</v>
      </c>
      <c r="D343" s="17">
        <v>41774</v>
      </c>
      <c r="E343" s="17">
        <v>41770</v>
      </c>
      <c r="F343">
        <v>5891</v>
      </c>
      <c r="G343" t="s">
        <v>65</v>
      </c>
      <c r="H343" t="s">
        <v>688</v>
      </c>
      <c r="I343" t="s">
        <v>67</v>
      </c>
    </row>
    <row r="344" spans="2:9">
      <c r="B344" t="s">
        <v>689</v>
      </c>
      <c r="C344" s="17">
        <v>42057</v>
      </c>
      <c r="D344" s="17">
        <v>42065</v>
      </c>
      <c r="E344" s="17">
        <v>42079</v>
      </c>
      <c r="F344">
        <v>5881</v>
      </c>
      <c r="G344" t="s">
        <v>65</v>
      </c>
      <c r="H344" t="s">
        <v>690</v>
      </c>
      <c r="I344" t="s">
        <v>67</v>
      </c>
    </row>
    <row r="345" spans="2:9">
      <c r="B345" t="s">
        <v>691</v>
      </c>
      <c r="C345" s="17">
        <v>42206</v>
      </c>
      <c r="D345" s="17">
        <v>42219</v>
      </c>
      <c r="E345" s="17">
        <v>42232</v>
      </c>
      <c r="F345">
        <v>3526</v>
      </c>
      <c r="G345" t="s">
        <v>69</v>
      </c>
      <c r="H345" t="s">
        <v>692</v>
      </c>
      <c r="I345" t="s">
        <v>67</v>
      </c>
    </row>
    <row r="346" spans="2:9">
      <c r="B346" t="s">
        <v>693</v>
      </c>
      <c r="C346" s="17">
        <v>42039</v>
      </c>
      <c r="D346" s="17">
        <v>42049</v>
      </c>
      <c r="E346" s="17">
        <v>42072</v>
      </c>
      <c r="F346">
        <v>1019</v>
      </c>
      <c r="G346" t="s">
        <v>65</v>
      </c>
      <c r="H346" t="s">
        <v>694</v>
      </c>
      <c r="I346" t="s">
        <v>67</v>
      </c>
    </row>
    <row r="347" spans="2:9">
      <c r="B347" t="s">
        <v>695</v>
      </c>
      <c r="C347" s="17">
        <v>42146</v>
      </c>
      <c r="D347" s="17">
        <v>42174</v>
      </c>
      <c r="E347" s="17">
        <v>42186</v>
      </c>
      <c r="F347">
        <v>2771</v>
      </c>
      <c r="G347" t="s">
        <v>75</v>
      </c>
      <c r="H347" t="s">
        <v>249</v>
      </c>
      <c r="I347" t="s">
        <v>67</v>
      </c>
    </row>
    <row r="348" spans="2:9">
      <c r="B348" t="s">
        <v>696</v>
      </c>
      <c r="C348" s="17">
        <v>41613</v>
      </c>
      <c r="D348" s="17">
        <v>41625</v>
      </c>
      <c r="E348" s="17">
        <v>41643</v>
      </c>
      <c r="F348">
        <v>9253</v>
      </c>
      <c r="G348" t="s">
        <v>65</v>
      </c>
      <c r="H348" t="s">
        <v>218</v>
      </c>
      <c r="I348" t="s">
        <v>67</v>
      </c>
    </row>
    <row r="349" spans="2:9">
      <c r="B349" t="s">
        <v>697</v>
      </c>
      <c r="C349" s="17">
        <v>42090</v>
      </c>
      <c r="D349" s="17">
        <v>42113</v>
      </c>
      <c r="E349" s="17">
        <v>42118</v>
      </c>
      <c r="F349">
        <v>620</v>
      </c>
      <c r="G349" t="s">
        <v>69</v>
      </c>
      <c r="H349" t="s">
        <v>698</v>
      </c>
      <c r="I349" t="s">
        <v>67</v>
      </c>
    </row>
    <row r="350" spans="2:9">
      <c r="B350" t="s">
        <v>699</v>
      </c>
      <c r="C350" s="17">
        <v>41612</v>
      </c>
      <c r="D350" s="17">
        <v>41629</v>
      </c>
      <c r="E350" s="17">
        <v>41638</v>
      </c>
      <c r="F350">
        <v>6409</v>
      </c>
      <c r="G350" t="s">
        <v>69</v>
      </c>
      <c r="H350" t="s">
        <v>230</v>
      </c>
      <c r="I350" t="s">
        <v>67</v>
      </c>
    </row>
    <row r="351" spans="2:9">
      <c r="B351" t="s">
        <v>700</v>
      </c>
      <c r="C351" s="17">
        <v>41497</v>
      </c>
      <c r="D351" s="17">
        <v>41518</v>
      </c>
      <c r="E351" s="17">
        <v>41506</v>
      </c>
      <c r="F351">
        <v>8121</v>
      </c>
      <c r="G351" t="s">
        <v>65</v>
      </c>
      <c r="H351" t="s">
        <v>701</v>
      </c>
      <c r="I351" t="s">
        <v>67</v>
      </c>
    </row>
    <row r="352" spans="2:9">
      <c r="B352" t="s">
        <v>702</v>
      </c>
      <c r="C352" s="17">
        <v>41681</v>
      </c>
      <c r="D352" s="17">
        <v>41709</v>
      </c>
      <c r="E352" s="17">
        <v>41688</v>
      </c>
      <c r="F352">
        <v>3715</v>
      </c>
      <c r="G352" t="s">
        <v>65</v>
      </c>
      <c r="H352" t="s">
        <v>703</v>
      </c>
      <c r="I352" t="s">
        <v>67</v>
      </c>
    </row>
    <row r="353" spans="2:9">
      <c r="B353" t="s">
        <v>704</v>
      </c>
      <c r="C353" s="17">
        <v>41947</v>
      </c>
      <c r="D353" s="17">
        <v>41964</v>
      </c>
      <c r="E353" s="17">
        <v>41956</v>
      </c>
      <c r="F353">
        <v>5411</v>
      </c>
      <c r="G353" t="s">
        <v>65</v>
      </c>
      <c r="H353" t="s">
        <v>705</v>
      </c>
      <c r="I353" t="s">
        <v>67</v>
      </c>
    </row>
    <row r="354" spans="2:9">
      <c r="B354" t="s">
        <v>706</v>
      </c>
      <c r="C354" s="17">
        <v>41844</v>
      </c>
      <c r="D354" s="17">
        <v>41860</v>
      </c>
      <c r="E354" s="17">
        <v>41881</v>
      </c>
      <c r="F354">
        <v>9398</v>
      </c>
      <c r="G354" t="s">
        <v>65</v>
      </c>
      <c r="H354" t="s">
        <v>707</v>
      </c>
      <c r="I354" t="s">
        <v>67</v>
      </c>
    </row>
    <row r="355" spans="2:9">
      <c r="B355" t="s">
        <v>708</v>
      </c>
      <c r="C355" s="17">
        <v>42092</v>
      </c>
      <c r="D355" s="17">
        <v>42114</v>
      </c>
      <c r="E355" s="17">
        <v>42109</v>
      </c>
      <c r="F355">
        <v>2935</v>
      </c>
      <c r="G355" t="s">
        <v>69</v>
      </c>
      <c r="H355" t="s">
        <v>709</v>
      </c>
      <c r="I355" t="s">
        <v>67</v>
      </c>
    </row>
    <row r="356" spans="2:9">
      <c r="B356" t="s">
        <v>710</v>
      </c>
      <c r="C356" s="17">
        <v>41681</v>
      </c>
      <c r="D356" s="17">
        <v>41706</v>
      </c>
      <c r="E356" s="17">
        <v>41697</v>
      </c>
      <c r="F356">
        <v>818</v>
      </c>
      <c r="G356" t="s">
        <v>65</v>
      </c>
      <c r="H356" t="s">
        <v>518</v>
      </c>
      <c r="I356" t="s">
        <v>67</v>
      </c>
    </row>
    <row r="357" spans="2:9">
      <c r="B357" t="s">
        <v>711</v>
      </c>
      <c r="C357" s="17">
        <v>41753</v>
      </c>
      <c r="D357" s="17">
        <v>41780</v>
      </c>
      <c r="E357" s="17">
        <v>41786</v>
      </c>
      <c r="F357">
        <v>6304</v>
      </c>
      <c r="G357" t="s">
        <v>75</v>
      </c>
      <c r="H357" t="s">
        <v>712</v>
      </c>
      <c r="I357" t="s">
        <v>67</v>
      </c>
    </row>
    <row r="358" spans="2:9">
      <c r="B358" t="s">
        <v>713</v>
      </c>
      <c r="C358" s="17">
        <v>42079</v>
      </c>
      <c r="D358" s="17">
        <v>42094</v>
      </c>
      <c r="E358" s="17">
        <v>42106</v>
      </c>
      <c r="F358">
        <v>8518</v>
      </c>
      <c r="G358" t="s">
        <v>65</v>
      </c>
      <c r="H358" t="s">
        <v>714</v>
      </c>
      <c r="I358" t="s">
        <v>67</v>
      </c>
    </row>
    <row r="359" spans="2:9">
      <c r="B359" t="s">
        <v>715</v>
      </c>
      <c r="C359" s="17">
        <v>41921</v>
      </c>
      <c r="D359" s="17">
        <v>41940</v>
      </c>
      <c r="E359" s="17">
        <v>41934</v>
      </c>
      <c r="F359">
        <v>4285</v>
      </c>
      <c r="G359" t="s">
        <v>69</v>
      </c>
      <c r="H359" t="s">
        <v>716</v>
      </c>
      <c r="I359" t="s">
        <v>67</v>
      </c>
    </row>
    <row r="360" spans="2:9">
      <c r="B360" t="s">
        <v>717</v>
      </c>
      <c r="C360" s="17">
        <v>41503</v>
      </c>
      <c r="D360" s="17">
        <v>41524</v>
      </c>
      <c r="E360" s="17">
        <v>41507</v>
      </c>
      <c r="F360">
        <v>5203</v>
      </c>
      <c r="G360" t="s">
        <v>69</v>
      </c>
      <c r="H360" t="s">
        <v>718</v>
      </c>
      <c r="I360" t="s">
        <v>67</v>
      </c>
    </row>
    <row r="361" spans="2:9">
      <c r="B361" t="s">
        <v>719</v>
      </c>
      <c r="C361" s="17">
        <v>41993</v>
      </c>
      <c r="D361" s="17">
        <v>42005</v>
      </c>
      <c r="E361" s="17">
        <v>42011</v>
      </c>
      <c r="F361">
        <v>5669</v>
      </c>
      <c r="G361" t="s">
        <v>65</v>
      </c>
      <c r="H361" t="s">
        <v>432</v>
      </c>
      <c r="I361" t="s">
        <v>67</v>
      </c>
    </row>
    <row r="362" spans="2:9">
      <c r="B362" t="s">
        <v>720</v>
      </c>
      <c r="C362" s="17">
        <v>41650</v>
      </c>
      <c r="D362" s="17">
        <v>41670</v>
      </c>
      <c r="E362" s="17">
        <v>41677</v>
      </c>
      <c r="F362">
        <v>5356</v>
      </c>
      <c r="G362" t="s">
        <v>65</v>
      </c>
      <c r="H362" t="s">
        <v>721</v>
      </c>
      <c r="I362" t="s">
        <v>67</v>
      </c>
    </row>
    <row r="363" spans="2:9">
      <c r="B363" t="s">
        <v>722</v>
      </c>
      <c r="C363" s="17">
        <v>41605</v>
      </c>
      <c r="D363" s="17">
        <v>41621</v>
      </c>
      <c r="E363" s="17">
        <v>41627</v>
      </c>
      <c r="F363">
        <v>1671</v>
      </c>
      <c r="G363" t="s">
        <v>65</v>
      </c>
      <c r="H363" t="s">
        <v>606</v>
      </c>
      <c r="I363" t="s">
        <v>67</v>
      </c>
    </row>
    <row r="364" spans="2:9">
      <c r="B364" t="s">
        <v>723</v>
      </c>
      <c r="C364" s="17">
        <v>41895</v>
      </c>
      <c r="D364" s="17">
        <v>41922</v>
      </c>
      <c r="E364" s="17">
        <v>41908</v>
      </c>
      <c r="F364">
        <v>1323</v>
      </c>
      <c r="G364" t="s">
        <v>65</v>
      </c>
      <c r="H364" t="s">
        <v>724</v>
      </c>
      <c r="I364" t="s">
        <v>73</v>
      </c>
    </row>
    <row r="365" spans="2:9">
      <c r="B365" t="s">
        <v>725</v>
      </c>
      <c r="C365" s="17">
        <v>42077</v>
      </c>
      <c r="D365" s="17">
        <v>42088</v>
      </c>
      <c r="E365" s="17">
        <v>42094</v>
      </c>
      <c r="F365">
        <v>854</v>
      </c>
      <c r="G365" t="s">
        <v>69</v>
      </c>
      <c r="H365" t="s">
        <v>303</v>
      </c>
      <c r="I365" t="s">
        <v>67</v>
      </c>
    </row>
    <row r="366" spans="2:9">
      <c r="B366" t="s">
        <v>726</v>
      </c>
      <c r="C366" s="17">
        <v>41966</v>
      </c>
      <c r="D366" s="17">
        <v>41982</v>
      </c>
      <c r="E366" s="17">
        <v>41979</v>
      </c>
      <c r="F366">
        <v>552</v>
      </c>
      <c r="G366" t="s">
        <v>65</v>
      </c>
      <c r="H366" t="s">
        <v>130</v>
      </c>
      <c r="I366" t="s">
        <v>67</v>
      </c>
    </row>
    <row r="367" spans="2:9">
      <c r="B367" t="s">
        <v>727</v>
      </c>
      <c r="C367" s="17">
        <v>41906</v>
      </c>
      <c r="D367" s="17">
        <v>41915</v>
      </c>
      <c r="E367" s="17">
        <v>41908</v>
      </c>
      <c r="F367">
        <v>8381</v>
      </c>
      <c r="G367" t="s">
        <v>75</v>
      </c>
      <c r="H367" t="s">
        <v>728</v>
      </c>
      <c r="I367" t="s">
        <v>67</v>
      </c>
    </row>
    <row r="368" spans="2:9">
      <c r="B368" t="s">
        <v>729</v>
      </c>
      <c r="C368" s="17">
        <v>41822</v>
      </c>
      <c r="D368" s="17">
        <v>41839</v>
      </c>
      <c r="E368" s="17">
        <v>41853</v>
      </c>
      <c r="F368">
        <v>1423</v>
      </c>
      <c r="G368" t="s">
        <v>65</v>
      </c>
      <c r="H368" t="s">
        <v>730</v>
      </c>
      <c r="I368" t="s">
        <v>67</v>
      </c>
    </row>
    <row r="369" spans="2:9">
      <c r="B369" t="s">
        <v>731</v>
      </c>
      <c r="C369" s="17">
        <v>41580</v>
      </c>
      <c r="D369" s="17">
        <v>41602</v>
      </c>
      <c r="E369" s="17">
        <v>41614</v>
      </c>
      <c r="F369">
        <v>5237</v>
      </c>
      <c r="G369" t="s">
        <v>69</v>
      </c>
      <c r="H369" t="s">
        <v>732</v>
      </c>
      <c r="I369" t="s">
        <v>67</v>
      </c>
    </row>
    <row r="370" spans="2:9">
      <c r="B370" t="s">
        <v>733</v>
      </c>
      <c r="C370" s="17">
        <v>41587</v>
      </c>
      <c r="D370" s="17">
        <v>41616</v>
      </c>
      <c r="E370" s="17">
        <v>41626</v>
      </c>
      <c r="F370">
        <v>4523</v>
      </c>
      <c r="G370" t="s">
        <v>69</v>
      </c>
      <c r="H370" t="s">
        <v>734</v>
      </c>
      <c r="I370" t="s">
        <v>67</v>
      </c>
    </row>
    <row r="371" spans="2:9">
      <c r="B371" t="s">
        <v>735</v>
      </c>
      <c r="C371" s="17">
        <v>41880</v>
      </c>
      <c r="D371" s="17">
        <v>41891</v>
      </c>
      <c r="E371" s="17">
        <v>41901</v>
      </c>
      <c r="F371">
        <v>6788</v>
      </c>
      <c r="G371" t="s">
        <v>65</v>
      </c>
      <c r="H371" t="s">
        <v>736</v>
      </c>
      <c r="I371" t="s">
        <v>67</v>
      </c>
    </row>
    <row r="372" spans="2:9">
      <c r="B372" t="s">
        <v>737</v>
      </c>
      <c r="C372" s="17">
        <v>41736</v>
      </c>
      <c r="D372" s="17">
        <v>41751</v>
      </c>
      <c r="E372" s="17">
        <v>41774</v>
      </c>
      <c r="F372">
        <v>4477</v>
      </c>
      <c r="G372" t="s">
        <v>65</v>
      </c>
      <c r="H372" t="s">
        <v>738</v>
      </c>
      <c r="I372" t="s">
        <v>73</v>
      </c>
    </row>
    <row r="373" spans="2:9">
      <c r="B373" t="s">
        <v>739</v>
      </c>
      <c r="C373" s="17">
        <v>41692</v>
      </c>
      <c r="D373" s="17">
        <v>41719</v>
      </c>
      <c r="E373" s="17">
        <v>41707</v>
      </c>
      <c r="F373">
        <v>989</v>
      </c>
      <c r="G373" t="s">
        <v>65</v>
      </c>
      <c r="H373" t="s">
        <v>740</v>
      </c>
      <c r="I373" t="s">
        <v>67</v>
      </c>
    </row>
    <row r="374" spans="2:9">
      <c r="B374" t="s">
        <v>741</v>
      </c>
      <c r="C374" s="17">
        <v>41729</v>
      </c>
      <c r="D374" s="17">
        <v>41744</v>
      </c>
      <c r="E374" s="17">
        <v>41765</v>
      </c>
      <c r="F374">
        <v>8010</v>
      </c>
      <c r="G374" t="s">
        <v>65</v>
      </c>
      <c r="H374" t="s">
        <v>261</v>
      </c>
      <c r="I374" t="s">
        <v>67</v>
      </c>
    </row>
    <row r="375" spans="2:9">
      <c r="B375" t="s">
        <v>742</v>
      </c>
      <c r="C375" s="17">
        <v>41663</v>
      </c>
      <c r="D375" s="17">
        <v>41684</v>
      </c>
      <c r="E375" s="17">
        <v>41677</v>
      </c>
      <c r="F375">
        <v>4084</v>
      </c>
      <c r="G375" t="s">
        <v>69</v>
      </c>
      <c r="H375" t="s">
        <v>208</v>
      </c>
      <c r="I375" t="s">
        <v>67</v>
      </c>
    </row>
    <row r="376" spans="2:9">
      <c r="B376" t="s">
        <v>743</v>
      </c>
      <c r="C376" s="17">
        <v>41646</v>
      </c>
      <c r="D376" s="17">
        <v>41674</v>
      </c>
      <c r="E376" s="17">
        <v>41648</v>
      </c>
      <c r="F376">
        <v>9029</v>
      </c>
      <c r="G376" t="s">
        <v>65</v>
      </c>
      <c r="H376" t="s">
        <v>744</v>
      </c>
      <c r="I376" t="s">
        <v>67</v>
      </c>
    </row>
    <row r="377" spans="2:9">
      <c r="B377" t="s">
        <v>745</v>
      </c>
      <c r="C377" s="17">
        <v>41651</v>
      </c>
      <c r="D377" s="17">
        <v>41670</v>
      </c>
      <c r="E377" s="17">
        <v>41689</v>
      </c>
      <c r="F377">
        <v>4734</v>
      </c>
      <c r="G377" t="s">
        <v>75</v>
      </c>
      <c r="H377" t="s">
        <v>746</v>
      </c>
      <c r="I377" t="s">
        <v>67</v>
      </c>
    </row>
    <row r="378" spans="2:9">
      <c r="B378" t="s">
        <v>747</v>
      </c>
      <c r="C378" s="17">
        <v>41893</v>
      </c>
      <c r="D378" s="17">
        <v>41919</v>
      </c>
      <c r="E378" s="17">
        <v>41930</v>
      </c>
      <c r="F378">
        <v>6763</v>
      </c>
      <c r="G378" t="s">
        <v>65</v>
      </c>
      <c r="H378" t="s">
        <v>748</v>
      </c>
      <c r="I378" t="s">
        <v>67</v>
      </c>
    </row>
    <row r="379" spans="2:9">
      <c r="B379" t="s">
        <v>749</v>
      </c>
      <c r="C379" s="17">
        <v>41686</v>
      </c>
      <c r="D379" s="17">
        <v>41700</v>
      </c>
      <c r="E379" s="17">
        <v>41718</v>
      </c>
      <c r="F379">
        <v>152</v>
      </c>
      <c r="G379" t="s">
        <v>69</v>
      </c>
      <c r="H379" t="s">
        <v>750</v>
      </c>
      <c r="I379" t="s">
        <v>67</v>
      </c>
    </row>
    <row r="380" spans="2:9">
      <c r="B380" t="s">
        <v>751</v>
      </c>
      <c r="C380" s="17">
        <v>41644</v>
      </c>
      <c r="D380" s="17">
        <v>41654</v>
      </c>
      <c r="E380" s="17">
        <v>41664</v>
      </c>
      <c r="F380">
        <v>8267</v>
      </c>
      <c r="G380" t="s">
        <v>69</v>
      </c>
      <c r="H380" t="s">
        <v>752</v>
      </c>
      <c r="I380" t="s">
        <v>67</v>
      </c>
    </row>
    <row r="381" spans="2:9">
      <c r="B381" t="s">
        <v>753</v>
      </c>
      <c r="C381" s="17">
        <v>41665</v>
      </c>
      <c r="D381" s="17">
        <v>41684</v>
      </c>
      <c r="E381" s="17">
        <v>41684</v>
      </c>
      <c r="F381">
        <v>7763</v>
      </c>
      <c r="G381" t="s">
        <v>69</v>
      </c>
      <c r="H381" t="s">
        <v>636</v>
      </c>
      <c r="I381" t="s">
        <v>67</v>
      </c>
    </row>
    <row r="382" spans="2:9">
      <c r="B382" t="s">
        <v>754</v>
      </c>
      <c r="C382" s="17">
        <v>41929</v>
      </c>
      <c r="D382" s="17">
        <v>41955</v>
      </c>
      <c r="E382" s="17">
        <v>41939</v>
      </c>
      <c r="F382">
        <v>513</v>
      </c>
      <c r="G382" t="s">
        <v>69</v>
      </c>
      <c r="H382" t="s">
        <v>750</v>
      </c>
      <c r="I382" t="s">
        <v>67</v>
      </c>
    </row>
    <row r="383" spans="2:9">
      <c r="B383" t="s">
        <v>755</v>
      </c>
      <c r="C383" s="17">
        <v>42254</v>
      </c>
      <c r="D383" s="17">
        <v>42284</v>
      </c>
      <c r="E383" s="17">
        <v>42276</v>
      </c>
      <c r="F383">
        <v>1788</v>
      </c>
      <c r="G383" t="s">
        <v>69</v>
      </c>
      <c r="H383" t="s">
        <v>280</v>
      </c>
      <c r="I383" t="s">
        <v>67</v>
      </c>
    </row>
    <row r="384" spans="2:9">
      <c r="B384" t="s">
        <v>756</v>
      </c>
      <c r="C384" s="17">
        <v>41645</v>
      </c>
      <c r="D384" s="17">
        <v>41670</v>
      </c>
      <c r="E384" s="17">
        <v>41655</v>
      </c>
      <c r="F384">
        <v>3815</v>
      </c>
      <c r="G384" t="s">
        <v>69</v>
      </c>
      <c r="H384" t="s">
        <v>757</v>
      </c>
      <c r="I384" t="s">
        <v>67</v>
      </c>
    </row>
    <row r="385" spans="2:9">
      <c r="B385" t="s">
        <v>758</v>
      </c>
      <c r="C385" s="17">
        <v>41688</v>
      </c>
      <c r="D385" s="17">
        <v>41698</v>
      </c>
      <c r="E385" s="17">
        <v>41706</v>
      </c>
      <c r="F385">
        <v>4716</v>
      </c>
      <c r="G385" t="s">
        <v>69</v>
      </c>
      <c r="H385" t="s">
        <v>688</v>
      </c>
      <c r="I385" t="s">
        <v>67</v>
      </c>
    </row>
    <row r="386" spans="2:9">
      <c r="B386" t="s">
        <v>759</v>
      </c>
      <c r="C386" s="17">
        <v>42097</v>
      </c>
      <c r="D386" s="17">
        <v>42125</v>
      </c>
      <c r="E386" s="17">
        <v>42110</v>
      </c>
      <c r="F386">
        <v>5215</v>
      </c>
      <c r="G386" t="s">
        <v>69</v>
      </c>
      <c r="H386" t="s">
        <v>760</v>
      </c>
      <c r="I386" t="s">
        <v>67</v>
      </c>
    </row>
    <row r="387" spans="2:9">
      <c r="B387" t="s">
        <v>761</v>
      </c>
      <c r="C387" s="17">
        <v>41869</v>
      </c>
      <c r="D387" s="17">
        <v>41881</v>
      </c>
      <c r="E387" s="17">
        <v>41901</v>
      </c>
      <c r="F387">
        <v>8911</v>
      </c>
      <c r="G387" t="s">
        <v>69</v>
      </c>
      <c r="H387" t="s">
        <v>762</v>
      </c>
      <c r="I387" t="s">
        <v>67</v>
      </c>
    </row>
    <row r="388" spans="2:9">
      <c r="B388" t="s">
        <v>763</v>
      </c>
      <c r="C388" s="17">
        <v>41776</v>
      </c>
      <c r="D388" s="17">
        <v>41789</v>
      </c>
      <c r="E388" s="17">
        <v>41800</v>
      </c>
      <c r="F388">
        <v>6952</v>
      </c>
      <c r="G388" t="s">
        <v>69</v>
      </c>
      <c r="H388" t="s">
        <v>764</v>
      </c>
      <c r="I388" t="s">
        <v>67</v>
      </c>
    </row>
    <row r="389" spans="2:9">
      <c r="B389" t="s">
        <v>765</v>
      </c>
      <c r="C389" s="17">
        <v>42205</v>
      </c>
      <c r="D389" s="17">
        <v>42221</v>
      </c>
      <c r="E389" s="17">
        <v>42230</v>
      </c>
      <c r="F389">
        <v>3355</v>
      </c>
      <c r="G389" t="s">
        <v>69</v>
      </c>
      <c r="H389" t="s">
        <v>297</v>
      </c>
      <c r="I389" t="s">
        <v>67</v>
      </c>
    </row>
    <row r="390" spans="2:9">
      <c r="B390" t="s">
        <v>766</v>
      </c>
      <c r="C390" s="17">
        <v>42209</v>
      </c>
      <c r="D390" s="17">
        <v>42237</v>
      </c>
      <c r="E390" s="17">
        <v>42238</v>
      </c>
      <c r="F390">
        <v>8975</v>
      </c>
      <c r="G390" t="s">
        <v>69</v>
      </c>
      <c r="H390" t="s">
        <v>579</v>
      </c>
      <c r="I390" t="s">
        <v>67</v>
      </c>
    </row>
    <row r="391" spans="2:9">
      <c r="B391" t="s">
        <v>767</v>
      </c>
      <c r="C391" s="17">
        <v>41790</v>
      </c>
      <c r="D391" s="17">
        <v>41814</v>
      </c>
      <c r="E391" s="17">
        <v>41826</v>
      </c>
      <c r="F391">
        <v>5538</v>
      </c>
      <c r="G391" t="s">
        <v>65</v>
      </c>
      <c r="H391" t="s">
        <v>768</v>
      </c>
      <c r="I391" t="s">
        <v>67</v>
      </c>
    </row>
    <row r="392" spans="2:9">
      <c r="B392" t="s">
        <v>769</v>
      </c>
      <c r="C392" s="17">
        <v>41684</v>
      </c>
      <c r="D392" s="17">
        <v>41709</v>
      </c>
      <c r="E392" s="17">
        <v>41698</v>
      </c>
      <c r="F392">
        <v>5684</v>
      </c>
      <c r="G392" t="s">
        <v>65</v>
      </c>
      <c r="H392" t="s">
        <v>770</v>
      </c>
      <c r="I392" t="s">
        <v>67</v>
      </c>
    </row>
    <row r="393" spans="2:9">
      <c r="B393" t="s">
        <v>771</v>
      </c>
      <c r="C393" s="17">
        <v>41617</v>
      </c>
      <c r="D393" s="17">
        <v>41632</v>
      </c>
      <c r="E393" s="17">
        <v>41624</v>
      </c>
      <c r="F393">
        <v>3973</v>
      </c>
      <c r="G393" t="s">
        <v>65</v>
      </c>
      <c r="H393" t="s">
        <v>772</v>
      </c>
      <c r="I393" t="s">
        <v>67</v>
      </c>
    </row>
    <row r="394" spans="2:9">
      <c r="B394" t="s">
        <v>773</v>
      </c>
      <c r="C394" s="17">
        <v>41935</v>
      </c>
      <c r="D394" s="17">
        <v>41954</v>
      </c>
      <c r="E394" s="17">
        <v>41952</v>
      </c>
      <c r="F394">
        <v>3478</v>
      </c>
      <c r="G394" t="s">
        <v>65</v>
      </c>
      <c r="H394" t="s">
        <v>206</v>
      </c>
      <c r="I394" t="s">
        <v>67</v>
      </c>
    </row>
    <row r="395" spans="2:9">
      <c r="B395" t="s">
        <v>774</v>
      </c>
      <c r="C395" s="17">
        <v>41766</v>
      </c>
      <c r="D395" s="17">
        <v>41785</v>
      </c>
      <c r="E395" s="17">
        <v>41796</v>
      </c>
      <c r="F395">
        <v>840</v>
      </c>
      <c r="G395" t="s">
        <v>69</v>
      </c>
      <c r="H395" t="s">
        <v>775</v>
      </c>
      <c r="I395" t="s">
        <v>67</v>
      </c>
    </row>
    <row r="396" spans="2:9">
      <c r="B396" t="s">
        <v>776</v>
      </c>
      <c r="C396" s="17">
        <v>41645</v>
      </c>
      <c r="D396" s="17">
        <v>41670</v>
      </c>
      <c r="E396" s="17">
        <v>41655</v>
      </c>
      <c r="F396">
        <v>1942</v>
      </c>
      <c r="G396" t="s">
        <v>65</v>
      </c>
      <c r="H396" t="s">
        <v>299</v>
      </c>
      <c r="I396" t="s">
        <v>67</v>
      </c>
    </row>
    <row r="397" spans="2:9">
      <c r="B397" t="s">
        <v>777</v>
      </c>
      <c r="C397" s="17">
        <v>41540</v>
      </c>
      <c r="D397" s="17">
        <v>41565</v>
      </c>
      <c r="E397" s="17">
        <v>41568</v>
      </c>
      <c r="F397">
        <v>2662</v>
      </c>
      <c r="G397" t="s">
        <v>75</v>
      </c>
      <c r="H397" t="s">
        <v>778</v>
      </c>
      <c r="I397" t="s">
        <v>67</v>
      </c>
    </row>
    <row r="398" spans="2:9">
      <c r="B398" t="s">
        <v>779</v>
      </c>
      <c r="C398" s="17">
        <v>41574</v>
      </c>
      <c r="D398" s="17">
        <v>41584</v>
      </c>
      <c r="E398" s="17">
        <v>41614</v>
      </c>
      <c r="F398">
        <v>5660</v>
      </c>
      <c r="G398" t="s">
        <v>65</v>
      </c>
      <c r="H398" t="s">
        <v>780</v>
      </c>
      <c r="I398" t="s">
        <v>67</v>
      </c>
    </row>
    <row r="399" spans="2:9">
      <c r="B399" t="s">
        <v>781</v>
      </c>
      <c r="C399" s="17">
        <v>42260</v>
      </c>
      <c r="D399" s="17">
        <v>42288</v>
      </c>
      <c r="E399" s="17">
        <v>42270</v>
      </c>
      <c r="F399">
        <v>5211</v>
      </c>
      <c r="G399" t="s">
        <v>69</v>
      </c>
      <c r="H399" t="s">
        <v>782</v>
      </c>
      <c r="I399" t="s">
        <v>67</v>
      </c>
    </row>
    <row r="400" spans="2:9">
      <c r="B400" t="s">
        <v>783</v>
      </c>
      <c r="C400" s="17">
        <v>42210</v>
      </c>
      <c r="D400" s="17">
        <v>42232</v>
      </c>
      <c r="E400" s="17">
        <v>42224</v>
      </c>
      <c r="F400">
        <v>8601</v>
      </c>
      <c r="G400" t="s">
        <v>69</v>
      </c>
      <c r="H400" t="s">
        <v>784</v>
      </c>
      <c r="I400" t="s">
        <v>67</v>
      </c>
    </row>
    <row r="401" spans="2:9">
      <c r="B401" t="s">
        <v>785</v>
      </c>
      <c r="C401" s="17">
        <v>42247</v>
      </c>
      <c r="D401" s="17">
        <v>42254</v>
      </c>
      <c r="E401" s="17">
        <v>42263</v>
      </c>
      <c r="F401">
        <v>3299</v>
      </c>
      <c r="G401" t="s">
        <v>65</v>
      </c>
      <c r="H401" t="s">
        <v>786</v>
      </c>
      <c r="I401" t="s">
        <v>67</v>
      </c>
    </row>
    <row r="402" spans="2:9">
      <c r="B402" t="s">
        <v>787</v>
      </c>
      <c r="C402" s="17">
        <v>41894</v>
      </c>
      <c r="D402" s="17">
        <v>41920</v>
      </c>
      <c r="E402" s="17">
        <v>41919</v>
      </c>
      <c r="F402">
        <v>6816</v>
      </c>
      <c r="G402" t="s">
        <v>65</v>
      </c>
      <c r="H402" t="s">
        <v>788</v>
      </c>
      <c r="I402" t="s">
        <v>67</v>
      </c>
    </row>
    <row r="403" spans="2:9">
      <c r="B403" t="s">
        <v>789</v>
      </c>
      <c r="C403" s="17">
        <v>42201</v>
      </c>
      <c r="D403" s="17">
        <v>42210</v>
      </c>
      <c r="E403" s="17">
        <v>42238</v>
      </c>
      <c r="F403">
        <v>8427</v>
      </c>
      <c r="G403" t="s">
        <v>65</v>
      </c>
      <c r="H403" t="s">
        <v>790</v>
      </c>
      <c r="I403" t="s">
        <v>67</v>
      </c>
    </row>
    <row r="404" spans="2:9">
      <c r="B404" t="s">
        <v>791</v>
      </c>
      <c r="C404" s="17">
        <v>42204</v>
      </c>
      <c r="D404" s="17">
        <v>42229</v>
      </c>
      <c r="E404" s="17">
        <v>42224</v>
      </c>
      <c r="F404">
        <v>3902</v>
      </c>
      <c r="G404" t="s">
        <v>65</v>
      </c>
      <c r="H404" t="s">
        <v>792</v>
      </c>
      <c r="I404" t="s">
        <v>67</v>
      </c>
    </row>
    <row r="405" spans="2:9">
      <c r="B405" t="s">
        <v>793</v>
      </c>
      <c r="C405" s="17">
        <v>41497</v>
      </c>
      <c r="D405" s="17">
        <v>41507</v>
      </c>
      <c r="E405" s="17">
        <v>41503</v>
      </c>
      <c r="F405">
        <v>1880</v>
      </c>
      <c r="G405" t="s">
        <v>69</v>
      </c>
      <c r="H405" t="s">
        <v>794</v>
      </c>
      <c r="I405" t="s">
        <v>67</v>
      </c>
    </row>
    <row r="406" spans="2:9">
      <c r="B406" t="s">
        <v>795</v>
      </c>
      <c r="C406" s="17">
        <v>41670</v>
      </c>
      <c r="D406" s="17">
        <v>41686</v>
      </c>
      <c r="E406" s="17">
        <v>41709</v>
      </c>
      <c r="F406">
        <v>2473</v>
      </c>
      <c r="G406" t="s">
        <v>65</v>
      </c>
      <c r="H406" t="s">
        <v>245</v>
      </c>
      <c r="I406" t="s">
        <v>67</v>
      </c>
    </row>
    <row r="407" spans="2:9">
      <c r="B407" t="s">
        <v>796</v>
      </c>
      <c r="C407" s="17">
        <v>42071</v>
      </c>
      <c r="D407" s="17">
        <v>42088</v>
      </c>
      <c r="E407" s="17">
        <v>42080</v>
      </c>
      <c r="F407">
        <v>3911</v>
      </c>
      <c r="G407" t="s">
        <v>75</v>
      </c>
      <c r="H407" t="s">
        <v>797</v>
      </c>
      <c r="I407" t="s">
        <v>67</v>
      </c>
    </row>
    <row r="408" spans="2:9">
      <c r="B408" t="s">
        <v>798</v>
      </c>
      <c r="C408" s="17">
        <v>42119</v>
      </c>
      <c r="D408" s="17">
        <v>42127</v>
      </c>
      <c r="E408" s="17">
        <v>42135</v>
      </c>
      <c r="F408">
        <v>596</v>
      </c>
      <c r="G408" t="s">
        <v>65</v>
      </c>
      <c r="H408" t="s">
        <v>799</v>
      </c>
      <c r="I408" t="s">
        <v>67</v>
      </c>
    </row>
    <row r="409" spans="2:9">
      <c r="B409" t="s">
        <v>800</v>
      </c>
      <c r="C409" s="17">
        <v>41803</v>
      </c>
      <c r="D409" s="17">
        <v>41826</v>
      </c>
      <c r="E409" s="17">
        <v>41824</v>
      </c>
      <c r="F409">
        <v>9080</v>
      </c>
      <c r="G409" t="s">
        <v>69</v>
      </c>
      <c r="H409" t="s">
        <v>770</v>
      </c>
      <c r="I409" t="s">
        <v>67</v>
      </c>
    </row>
    <row r="410" spans="2:9">
      <c r="B410" t="s">
        <v>801</v>
      </c>
      <c r="C410" s="17">
        <v>41900</v>
      </c>
      <c r="D410" s="17">
        <v>41917</v>
      </c>
      <c r="E410" s="17">
        <v>41914</v>
      </c>
      <c r="F410">
        <v>6359</v>
      </c>
      <c r="G410" t="s">
        <v>69</v>
      </c>
      <c r="H410" t="s">
        <v>802</v>
      </c>
      <c r="I410" t="s">
        <v>67</v>
      </c>
    </row>
    <row r="411" spans="2:9">
      <c r="B411" t="s">
        <v>803</v>
      </c>
      <c r="C411" s="17">
        <v>42061</v>
      </c>
      <c r="D411" s="17">
        <v>42084</v>
      </c>
      <c r="E411" s="17">
        <v>42086</v>
      </c>
      <c r="F411">
        <v>8825</v>
      </c>
      <c r="G411" t="s">
        <v>65</v>
      </c>
      <c r="H411" t="s">
        <v>424</v>
      </c>
      <c r="I411" t="s">
        <v>67</v>
      </c>
    </row>
    <row r="412" spans="2:9">
      <c r="B412" t="s">
        <v>804</v>
      </c>
      <c r="C412" s="17">
        <v>41838</v>
      </c>
      <c r="D412" s="17">
        <v>41859</v>
      </c>
      <c r="E412" s="17">
        <v>41848</v>
      </c>
      <c r="F412">
        <v>4970</v>
      </c>
      <c r="G412" t="s">
        <v>65</v>
      </c>
      <c r="H412" t="s">
        <v>184</v>
      </c>
      <c r="I412" t="s">
        <v>67</v>
      </c>
    </row>
    <row r="413" spans="2:9">
      <c r="B413" t="s">
        <v>805</v>
      </c>
      <c r="C413" s="17">
        <v>42127</v>
      </c>
      <c r="D413" s="17">
        <v>42157</v>
      </c>
      <c r="E413" s="17">
        <v>42133</v>
      </c>
      <c r="F413">
        <v>5710</v>
      </c>
      <c r="G413" t="s">
        <v>65</v>
      </c>
      <c r="H413" t="s">
        <v>806</v>
      </c>
      <c r="I413" t="s">
        <v>67</v>
      </c>
    </row>
    <row r="414" spans="2:9">
      <c r="B414" t="s">
        <v>807</v>
      </c>
      <c r="C414" s="17">
        <v>42211</v>
      </c>
      <c r="D414" s="17">
        <v>42236</v>
      </c>
      <c r="E414" s="17">
        <v>42239</v>
      </c>
      <c r="F414">
        <v>1278</v>
      </c>
      <c r="G414" t="s">
        <v>65</v>
      </c>
      <c r="H414" t="s">
        <v>808</v>
      </c>
      <c r="I414" t="s">
        <v>67</v>
      </c>
    </row>
    <row r="415" spans="2:9">
      <c r="B415" t="s">
        <v>809</v>
      </c>
      <c r="C415" s="17">
        <v>41470</v>
      </c>
      <c r="D415" s="17">
        <v>41478</v>
      </c>
      <c r="E415" s="17">
        <v>41497</v>
      </c>
      <c r="F415">
        <v>8086</v>
      </c>
      <c r="G415" t="s">
        <v>65</v>
      </c>
      <c r="H415" t="s">
        <v>810</v>
      </c>
      <c r="I415" t="s">
        <v>67</v>
      </c>
    </row>
    <row r="416" spans="2:9">
      <c r="B416" t="s">
        <v>811</v>
      </c>
      <c r="C416" s="17">
        <v>41641</v>
      </c>
      <c r="D416" s="17">
        <v>41654</v>
      </c>
      <c r="E416" s="17">
        <v>41679</v>
      </c>
      <c r="F416">
        <v>3691</v>
      </c>
      <c r="G416" t="s">
        <v>65</v>
      </c>
      <c r="H416" t="s">
        <v>123</v>
      </c>
      <c r="I416" t="s">
        <v>67</v>
      </c>
    </row>
    <row r="417" spans="2:9">
      <c r="B417" t="s">
        <v>812</v>
      </c>
      <c r="C417" s="17">
        <v>41962</v>
      </c>
      <c r="D417" s="17">
        <v>41973</v>
      </c>
      <c r="E417" s="17">
        <v>41999</v>
      </c>
      <c r="F417">
        <v>6581</v>
      </c>
      <c r="G417" t="s">
        <v>65</v>
      </c>
      <c r="H417" t="s">
        <v>813</v>
      </c>
      <c r="I417" t="s">
        <v>67</v>
      </c>
    </row>
    <row r="418" spans="2:9">
      <c r="B418" t="s">
        <v>814</v>
      </c>
      <c r="C418" s="17">
        <v>41531</v>
      </c>
      <c r="D418" s="17">
        <v>41547</v>
      </c>
      <c r="E418" s="17">
        <v>41559</v>
      </c>
      <c r="F418">
        <v>663</v>
      </c>
      <c r="G418" t="s">
        <v>65</v>
      </c>
      <c r="H418" t="s">
        <v>487</v>
      </c>
      <c r="I418" t="s">
        <v>67</v>
      </c>
    </row>
    <row r="419" spans="2:9">
      <c r="B419" t="s">
        <v>815</v>
      </c>
      <c r="C419" s="17">
        <v>42109</v>
      </c>
      <c r="D419" s="17">
        <v>42135</v>
      </c>
      <c r="E419" s="17">
        <v>42134</v>
      </c>
      <c r="F419">
        <v>3233</v>
      </c>
      <c r="G419" t="s">
        <v>65</v>
      </c>
      <c r="H419" t="s">
        <v>816</v>
      </c>
      <c r="I419" t="s">
        <v>67</v>
      </c>
    </row>
    <row r="420" spans="2:9">
      <c r="B420" t="s">
        <v>817</v>
      </c>
      <c r="C420" s="17">
        <v>42235</v>
      </c>
      <c r="D420" s="17">
        <v>42260</v>
      </c>
      <c r="E420" s="17">
        <v>42259</v>
      </c>
      <c r="F420">
        <v>3948</v>
      </c>
      <c r="G420" t="s">
        <v>65</v>
      </c>
      <c r="H420" t="s">
        <v>818</v>
      </c>
      <c r="I420" t="s">
        <v>67</v>
      </c>
    </row>
    <row r="421" spans="2:9">
      <c r="B421" t="s">
        <v>819</v>
      </c>
      <c r="C421" s="17">
        <v>41898</v>
      </c>
      <c r="D421" s="17">
        <v>41927</v>
      </c>
      <c r="E421" s="17">
        <v>41900</v>
      </c>
      <c r="F421">
        <v>9471</v>
      </c>
      <c r="G421" t="s">
        <v>65</v>
      </c>
      <c r="H421" t="s">
        <v>820</v>
      </c>
      <c r="I421" t="s">
        <v>67</v>
      </c>
    </row>
    <row r="422" spans="2:9">
      <c r="B422" t="s">
        <v>821</v>
      </c>
      <c r="C422" s="17">
        <v>41910</v>
      </c>
      <c r="D422" s="17">
        <v>41938</v>
      </c>
      <c r="E422" s="17">
        <v>41912</v>
      </c>
      <c r="F422">
        <v>5955</v>
      </c>
      <c r="G422" t="s">
        <v>65</v>
      </c>
      <c r="H422" t="s">
        <v>822</v>
      </c>
      <c r="I422" t="s">
        <v>67</v>
      </c>
    </row>
    <row r="423" spans="2:9">
      <c r="B423" t="s">
        <v>823</v>
      </c>
      <c r="C423" s="17">
        <v>42253</v>
      </c>
      <c r="D423" s="17">
        <v>42263</v>
      </c>
      <c r="E423" s="17">
        <v>42288</v>
      </c>
      <c r="F423">
        <v>6838</v>
      </c>
      <c r="G423" t="s">
        <v>65</v>
      </c>
      <c r="H423" t="s">
        <v>180</v>
      </c>
      <c r="I423" t="s">
        <v>67</v>
      </c>
    </row>
    <row r="424" spans="2:9">
      <c r="B424" t="s">
        <v>824</v>
      </c>
      <c r="C424" s="17">
        <v>42159</v>
      </c>
      <c r="D424" s="17">
        <v>42183</v>
      </c>
      <c r="E424" s="17">
        <v>42184</v>
      </c>
      <c r="F424">
        <v>3641</v>
      </c>
      <c r="G424" t="s">
        <v>65</v>
      </c>
      <c r="H424" t="s">
        <v>772</v>
      </c>
      <c r="I424" t="s">
        <v>67</v>
      </c>
    </row>
    <row r="425" spans="2:9">
      <c r="B425" t="s">
        <v>825</v>
      </c>
      <c r="C425" s="17">
        <v>41500</v>
      </c>
      <c r="D425" s="17">
        <v>41529</v>
      </c>
      <c r="E425" s="17">
        <v>41523</v>
      </c>
      <c r="F425">
        <v>1724</v>
      </c>
      <c r="G425" t="s">
        <v>65</v>
      </c>
      <c r="H425" t="s">
        <v>307</v>
      </c>
      <c r="I425" t="s">
        <v>67</v>
      </c>
    </row>
    <row r="426" spans="2:9">
      <c r="B426" t="s">
        <v>826</v>
      </c>
      <c r="C426" s="17">
        <v>42124</v>
      </c>
      <c r="D426" s="17">
        <v>42137</v>
      </c>
      <c r="E426" s="17">
        <v>42146</v>
      </c>
      <c r="F426">
        <v>5897</v>
      </c>
      <c r="G426" t="s">
        <v>65</v>
      </c>
      <c r="H426" t="s">
        <v>827</v>
      </c>
      <c r="I426" t="s">
        <v>67</v>
      </c>
    </row>
    <row r="427" spans="2:9">
      <c r="B427" t="s">
        <v>828</v>
      </c>
      <c r="C427" s="17">
        <v>41658</v>
      </c>
      <c r="D427" s="17">
        <v>41676</v>
      </c>
      <c r="E427" s="17">
        <v>41690</v>
      </c>
      <c r="F427">
        <v>2184</v>
      </c>
      <c r="G427" t="s">
        <v>65</v>
      </c>
      <c r="H427" t="s">
        <v>829</v>
      </c>
      <c r="I427" t="s">
        <v>67</v>
      </c>
    </row>
    <row r="428" spans="2:9">
      <c r="B428" t="s">
        <v>830</v>
      </c>
      <c r="C428" s="17">
        <v>41657</v>
      </c>
      <c r="D428" s="17">
        <v>41667</v>
      </c>
      <c r="E428" s="17">
        <v>41676</v>
      </c>
      <c r="F428">
        <v>329</v>
      </c>
      <c r="G428" t="s">
        <v>65</v>
      </c>
      <c r="H428" t="s">
        <v>831</v>
      </c>
      <c r="I428" t="s">
        <v>67</v>
      </c>
    </row>
    <row r="429" spans="2:9">
      <c r="B429" t="s">
        <v>832</v>
      </c>
      <c r="C429" s="17">
        <v>41551</v>
      </c>
      <c r="D429" s="17">
        <v>41558</v>
      </c>
      <c r="E429" s="17">
        <v>41554</v>
      </c>
      <c r="F429">
        <v>6377</v>
      </c>
      <c r="G429" t="s">
        <v>65</v>
      </c>
      <c r="H429" t="s">
        <v>833</v>
      </c>
      <c r="I429" t="s">
        <v>73</v>
      </c>
    </row>
    <row r="430" spans="2:9">
      <c r="B430" t="s">
        <v>834</v>
      </c>
      <c r="C430" s="17">
        <v>42130</v>
      </c>
      <c r="D430" s="17">
        <v>42159</v>
      </c>
      <c r="E430" s="17">
        <v>42140</v>
      </c>
      <c r="F430">
        <v>3356</v>
      </c>
      <c r="G430" t="s">
        <v>65</v>
      </c>
      <c r="H430" t="s">
        <v>835</v>
      </c>
      <c r="I430" t="s">
        <v>67</v>
      </c>
    </row>
    <row r="431" spans="2:9">
      <c r="B431" t="s">
        <v>836</v>
      </c>
      <c r="C431" s="17">
        <v>41972</v>
      </c>
      <c r="D431" s="17">
        <v>41980</v>
      </c>
      <c r="E431" s="17">
        <v>41983</v>
      </c>
      <c r="F431">
        <v>399</v>
      </c>
      <c r="G431" t="s">
        <v>65</v>
      </c>
      <c r="H431" t="s">
        <v>120</v>
      </c>
      <c r="I431" t="s">
        <v>67</v>
      </c>
    </row>
    <row r="432" spans="2:9">
      <c r="B432" t="s">
        <v>837</v>
      </c>
      <c r="C432" s="17">
        <v>42089</v>
      </c>
      <c r="D432" s="17">
        <v>42113</v>
      </c>
      <c r="E432" s="17">
        <v>42094</v>
      </c>
      <c r="F432">
        <v>6834</v>
      </c>
      <c r="G432" t="s">
        <v>65</v>
      </c>
      <c r="H432" t="s">
        <v>158</v>
      </c>
      <c r="I432" t="s">
        <v>67</v>
      </c>
    </row>
    <row r="433" spans="2:9">
      <c r="B433" t="s">
        <v>838</v>
      </c>
      <c r="C433" s="17">
        <v>41636</v>
      </c>
      <c r="D433" s="17">
        <v>41645</v>
      </c>
      <c r="E433" s="17">
        <v>41666</v>
      </c>
      <c r="F433">
        <v>1735</v>
      </c>
      <c r="G433" t="s">
        <v>65</v>
      </c>
      <c r="H433" t="s">
        <v>839</v>
      </c>
      <c r="I433" t="s">
        <v>67</v>
      </c>
    </row>
    <row r="434" spans="2:9">
      <c r="B434" t="s">
        <v>840</v>
      </c>
      <c r="C434" s="17">
        <v>42163</v>
      </c>
      <c r="D434" s="17">
        <v>42187</v>
      </c>
      <c r="E434" s="17">
        <v>42175</v>
      </c>
      <c r="F434">
        <v>5819</v>
      </c>
      <c r="G434" t="s">
        <v>65</v>
      </c>
      <c r="H434" t="s">
        <v>577</v>
      </c>
      <c r="I434" t="s">
        <v>67</v>
      </c>
    </row>
    <row r="435" spans="2:9">
      <c r="B435" t="s">
        <v>841</v>
      </c>
      <c r="C435" s="17">
        <v>42133</v>
      </c>
      <c r="D435" s="17">
        <v>42151</v>
      </c>
      <c r="E435" s="17">
        <v>42135</v>
      </c>
      <c r="F435">
        <v>4965</v>
      </c>
      <c r="G435" t="s">
        <v>65</v>
      </c>
      <c r="H435" t="s">
        <v>182</v>
      </c>
      <c r="I435" t="s">
        <v>67</v>
      </c>
    </row>
    <row r="436" spans="2:9">
      <c r="B436" t="s">
        <v>842</v>
      </c>
      <c r="C436" s="17">
        <v>41807</v>
      </c>
      <c r="D436" s="17">
        <v>41829</v>
      </c>
      <c r="E436" s="17">
        <v>41838</v>
      </c>
      <c r="F436">
        <v>5548</v>
      </c>
      <c r="G436" t="s">
        <v>65</v>
      </c>
      <c r="H436" t="s">
        <v>843</v>
      </c>
      <c r="I436" t="s">
        <v>67</v>
      </c>
    </row>
    <row r="437" spans="2:9">
      <c r="B437" t="s">
        <v>844</v>
      </c>
      <c r="C437" s="17">
        <v>42145</v>
      </c>
      <c r="D437" s="17">
        <v>42152</v>
      </c>
      <c r="E437" s="17">
        <v>42171</v>
      </c>
      <c r="F437">
        <v>8841</v>
      </c>
      <c r="G437" t="s">
        <v>65</v>
      </c>
      <c r="H437" t="s">
        <v>845</v>
      </c>
      <c r="I437" t="s">
        <v>67</v>
      </c>
    </row>
    <row r="438" spans="2:9">
      <c r="B438" t="s">
        <v>846</v>
      </c>
      <c r="C438" s="17">
        <v>42019</v>
      </c>
      <c r="D438" s="17">
        <v>42033</v>
      </c>
      <c r="E438" s="17">
        <v>42040</v>
      </c>
      <c r="F438">
        <v>6928</v>
      </c>
      <c r="G438" t="s">
        <v>65</v>
      </c>
      <c r="H438" t="s">
        <v>70</v>
      </c>
      <c r="I438" t="s">
        <v>67</v>
      </c>
    </row>
    <row r="439" spans="2:9">
      <c r="B439" t="s">
        <v>847</v>
      </c>
      <c r="C439" s="17">
        <v>42253</v>
      </c>
      <c r="D439" s="17">
        <v>42277</v>
      </c>
      <c r="E439" s="17">
        <v>42272</v>
      </c>
      <c r="F439">
        <v>9513</v>
      </c>
      <c r="G439" t="s">
        <v>65</v>
      </c>
      <c r="H439" t="s">
        <v>668</v>
      </c>
      <c r="I439" t="s">
        <v>67</v>
      </c>
    </row>
    <row r="440" spans="2:9">
      <c r="B440" t="s">
        <v>848</v>
      </c>
      <c r="C440" s="17">
        <v>41941</v>
      </c>
      <c r="D440" s="17">
        <v>41961</v>
      </c>
      <c r="E440" s="17">
        <v>41970</v>
      </c>
      <c r="F440">
        <v>9283</v>
      </c>
      <c r="G440" t="s">
        <v>65</v>
      </c>
      <c r="H440" t="s">
        <v>849</v>
      </c>
      <c r="I440" t="s">
        <v>67</v>
      </c>
    </row>
    <row r="441" spans="2:9">
      <c r="B441" t="s">
        <v>850</v>
      </c>
      <c r="C441" s="17">
        <v>41770</v>
      </c>
      <c r="D441" s="17">
        <v>41792</v>
      </c>
      <c r="E441" s="17">
        <v>41788</v>
      </c>
      <c r="F441">
        <v>3463</v>
      </c>
      <c r="G441" t="s">
        <v>65</v>
      </c>
      <c r="H441" t="s">
        <v>346</v>
      </c>
      <c r="I441" t="s">
        <v>67</v>
      </c>
    </row>
    <row r="442" spans="2:9">
      <c r="B442" t="s">
        <v>851</v>
      </c>
      <c r="C442" s="17">
        <v>41874</v>
      </c>
      <c r="D442" s="17">
        <v>41902</v>
      </c>
      <c r="E442" s="17">
        <v>41888</v>
      </c>
      <c r="F442">
        <v>3854</v>
      </c>
      <c r="G442" t="s">
        <v>65</v>
      </c>
      <c r="H442" t="s">
        <v>354</v>
      </c>
      <c r="I442" t="s">
        <v>67</v>
      </c>
    </row>
    <row r="443" spans="2:9">
      <c r="B443" t="s">
        <v>852</v>
      </c>
      <c r="C443" s="17">
        <v>41722</v>
      </c>
      <c r="D443" s="17">
        <v>41747</v>
      </c>
      <c r="E443" s="17">
        <v>41757</v>
      </c>
      <c r="F443">
        <v>8863</v>
      </c>
      <c r="G443" t="s">
        <v>65</v>
      </c>
      <c r="H443" t="s">
        <v>853</v>
      </c>
      <c r="I443" t="s">
        <v>67</v>
      </c>
    </row>
    <row r="444" spans="2:9">
      <c r="B444" t="s">
        <v>854</v>
      </c>
      <c r="C444" s="17">
        <v>42075</v>
      </c>
      <c r="D444" s="17">
        <v>42098</v>
      </c>
      <c r="E444" s="17">
        <v>42112</v>
      </c>
      <c r="F444">
        <v>9802</v>
      </c>
      <c r="G444" t="s">
        <v>65</v>
      </c>
      <c r="H444" t="s">
        <v>855</v>
      </c>
      <c r="I444" t="s">
        <v>67</v>
      </c>
    </row>
    <row r="445" spans="2:9">
      <c r="B445" t="s">
        <v>856</v>
      </c>
      <c r="C445" s="17">
        <v>42127</v>
      </c>
      <c r="D445" s="17">
        <v>42137</v>
      </c>
      <c r="E445" s="17">
        <v>42139</v>
      </c>
      <c r="F445">
        <v>4632</v>
      </c>
      <c r="G445" t="s">
        <v>65</v>
      </c>
      <c r="H445" t="s">
        <v>857</v>
      </c>
      <c r="I445" t="s">
        <v>67</v>
      </c>
    </row>
    <row r="446" spans="2:9">
      <c r="B446" t="s">
        <v>858</v>
      </c>
      <c r="C446" s="17">
        <v>41667</v>
      </c>
      <c r="D446" s="17">
        <v>41697</v>
      </c>
      <c r="E446" s="17">
        <v>41675</v>
      </c>
      <c r="F446">
        <v>9057</v>
      </c>
      <c r="G446" t="s">
        <v>65</v>
      </c>
      <c r="H446" t="s">
        <v>816</v>
      </c>
      <c r="I446" t="s">
        <v>67</v>
      </c>
    </row>
    <row r="447" spans="2:9">
      <c r="B447" t="s">
        <v>859</v>
      </c>
      <c r="C447" s="17">
        <v>41983</v>
      </c>
      <c r="D447" s="17">
        <v>41999</v>
      </c>
      <c r="E447" s="17">
        <v>41985</v>
      </c>
      <c r="F447">
        <v>2298</v>
      </c>
      <c r="G447" t="s">
        <v>65</v>
      </c>
      <c r="H447" t="s">
        <v>860</v>
      </c>
      <c r="I447" t="s">
        <v>67</v>
      </c>
    </row>
    <row r="448" spans="2:9">
      <c r="B448" t="s">
        <v>861</v>
      </c>
      <c r="C448" s="17">
        <v>41857</v>
      </c>
      <c r="D448" s="17">
        <v>41866</v>
      </c>
      <c r="E448" s="17">
        <v>41893</v>
      </c>
      <c r="F448">
        <v>529</v>
      </c>
      <c r="G448" t="s">
        <v>65</v>
      </c>
      <c r="H448" t="s">
        <v>862</v>
      </c>
      <c r="I448" t="s">
        <v>67</v>
      </c>
    </row>
    <row r="449" spans="2:9">
      <c r="B449" t="s">
        <v>863</v>
      </c>
      <c r="C449" s="17">
        <v>42082</v>
      </c>
      <c r="D449" s="17">
        <v>42102</v>
      </c>
      <c r="E449" s="17">
        <v>42114</v>
      </c>
      <c r="F449">
        <v>1252</v>
      </c>
      <c r="G449" t="s">
        <v>65</v>
      </c>
      <c r="H449" t="s">
        <v>864</v>
      </c>
      <c r="I449" t="s">
        <v>67</v>
      </c>
    </row>
    <row r="450" spans="2:9">
      <c r="B450" t="s">
        <v>865</v>
      </c>
      <c r="C450" s="17">
        <v>41891</v>
      </c>
      <c r="D450" s="17">
        <v>41900</v>
      </c>
      <c r="E450" s="17">
        <v>41902</v>
      </c>
      <c r="F450">
        <v>8547</v>
      </c>
      <c r="G450" t="s">
        <v>65</v>
      </c>
      <c r="H450" t="s">
        <v>620</v>
      </c>
      <c r="I450" t="s">
        <v>67</v>
      </c>
    </row>
    <row r="451" spans="2:9">
      <c r="B451" t="s">
        <v>866</v>
      </c>
      <c r="C451" s="17">
        <v>41855</v>
      </c>
      <c r="D451" s="17">
        <v>41865</v>
      </c>
      <c r="E451" s="17">
        <v>41868</v>
      </c>
      <c r="F451">
        <v>5824</v>
      </c>
      <c r="G451" t="s">
        <v>65</v>
      </c>
      <c r="H451" t="s">
        <v>867</v>
      </c>
      <c r="I451" t="s">
        <v>67</v>
      </c>
    </row>
    <row r="452" spans="2:9">
      <c r="B452" t="s">
        <v>868</v>
      </c>
      <c r="C452" s="17">
        <v>41962</v>
      </c>
      <c r="D452" s="17">
        <v>41992</v>
      </c>
      <c r="E452" s="17">
        <v>41974</v>
      </c>
      <c r="F452">
        <v>3015</v>
      </c>
      <c r="G452" t="s">
        <v>65</v>
      </c>
      <c r="H452" t="s">
        <v>487</v>
      </c>
      <c r="I452" t="s">
        <v>67</v>
      </c>
    </row>
    <row r="453" spans="2:9">
      <c r="B453" t="s">
        <v>869</v>
      </c>
      <c r="C453" s="17">
        <v>41642</v>
      </c>
      <c r="D453" s="17">
        <v>41659</v>
      </c>
      <c r="E453" s="17">
        <v>41677</v>
      </c>
      <c r="F453">
        <v>902</v>
      </c>
      <c r="G453" t="s">
        <v>65</v>
      </c>
      <c r="H453" t="s">
        <v>383</v>
      </c>
      <c r="I453" t="s">
        <v>67</v>
      </c>
    </row>
    <row r="454" spans="2:9">
      <c r="B454" t="s">
        <v>870</v>
      </c>
      <c r="C454" s="17">
        <v>41558</v>
      </c>
      <c r="D454" s="17">
        <v>41586</v>
      </c>
      <c r="E454" s="17">
        <v>41585</v>
      </c>
      <c r="F454">
        <v>5674</v>
      </c>
      <c r="G454" t="s">
        <v>65</v>
      </c>
      <c r="H454" t="s">
        <v>871</v>
      </c>
      <c r="I454" t="s">
        <v>67</v>
      </c>
    </row>
    <row r="455" spans="2:9">
      <c r="B455" t="s">
        <v>872</v>
      </c>
      <c r="C455" s="17">
        <v>41888</v>
      </c>
      <c r="D455" s="17">
        <v>41916</v>
      </c>
      <c r="E455" s="17">
        <v>41898</v>
      </c>
      <c r="F455">
        <v>2950</v>
      </c>
      <c r="G455" t="s">
        <v>65</v>
      </c>
      <c r="H455" t="s">
        <v>873</v>
      </c>
      <c r="I455" t="s">
        <v>67</v>
      </c>
    </row>
    <row r="456" spans="2:9">
      <c r="B456" t="s">
        <v>874</v>
      </c>
      <c r="C456" s="17">
        <v>41895</v>
      </c>
      <c r="D456" s="17">
        <v>41905</v>
      </c>
      <c r="E456" s="17">
        <v>41923</v>
      </c>
      <c r="F456">
        <v>4758</v>
      </c>
      <c r="G456" t="s">
        <v>65</v>
      </c>
      <c r="H456" t="s">
        <v>875</v>
      </c>
      <c r="I456" t="s">
        <v>67</v>
      </c>
    </row>
    <row r="457" spans="2:9">
      <c r="B457" t="s">
        <v>876</v>
      </c>
      <c r="C457" s="17">
        <v>41954</v>
      </c>
      <c r="D457" s="17">
        <v>41974</v>
      </c>
      <c r="E457" s="17">
        <v>41972</v>
      </c>
      <c r="F457">
        <v>4694</v>
      </c>
      <c r="G457" t="s">
        <v>65</v>
      </c>
      <c r="H457" t="s">
        <v>877</v>
      </c>
      <c r="I457" t="s">
        <v>67</v>
      </c>
    </row>
    <row r="458" spans="2:9">
      <c r="B458" t="s">
        <v>878</v>
      </c>
      <c r="C458" s="17">
        <v>41561</v>
      </c>
      <c r="D458" s="17">
        <v>41579</v>
      </c>
      <c r="E458" s="17">
        <v>41584</v>
      </c>
      <c r="F458">
        <v>1142</v>
      </c>
      <c r="G458" t="s">
        <v>65</v>
      </c>
      <c r="H458" t="s">
        <v>251</v>
      </c>
      <c r="I458" t="s">
        <v>67</v>
      </c>
    </row>
    <row r="459" spans="2:9">
      <c r="B459" t="s">
        <v>879</v>
      </c>
      <c r="C459" s="17">
        <v>41886</v>
      </c>
      <c r="D459" s="17">
        <v>41907</v>
      </c>
      <c r="E459" s="17">
        <v>41914</v>
      </c>
      <c r="F459">
        <v>5645</v>
      </c>
      <c r="G459" t="s">
        <v>65</v>
      </c>
      <c r="H459" t="s">
        <v>880</v>
      </c>
      <c r="I459" t="s">
        <v>67</v>
      </c>
    </row>
    <row r="460" spans="2:9">
      <c r="B460" t="s">
        <v>881</v>
      </c>
      <c r="C460" s="17">
        <v>41925</v>
      </c>
      <c r="D460" s="17">
        <v>41941</v>
      </c>
      <c r="E460" s="17">
        <v>41945</v>
      </c>
      <c r="F460">
        <v>4195</v>
      </c>
      <c r="G460" t="s">
        <v>65</v>
      </c>
      <c r="H460" t="s">
        <v>882</v>
      </c>
      <c r="I460" t="s">
        <v>67</v>
      </c>
    </row>
    <row r="461" spans="2:9">
      <c r="B461" t="s">
        <v>883</v>
      </c>
      <c r="C461" s="17">
        <v>42021</v>
      </c>
      <c r="D461" s="17">
        <v>42038</v>
      </c>
      <c r="E461" s="17">
        <v>42050</v>
      </c>
      <c r="F461">
        <v>7394</v>
      </c>
      <c r="G461" t="s">
        <v>65</v>
      </c>
      <c r="H461" t="s">
        <v>884</v>
      </c>
      <c r="I461" t="s">
        <v>67</v>
      </c>
    </row>
    <row r="462" spans="2:9">
      <c r="B462" t="s">
        <v>885</v>
      </c>
      <c r="C462" s="17">
        <v>41593</v>
      </c>
      <c r="D462" s="17">
        <v>41610</v>
      </c>
      <c r="E462" s="17">
        <v>41597</v>
      </c>
      <c r="F462">
        <v>4878</v>
      </c>
      <c r="G462" t="s">
        <v>65</v>
      </c>
      <c r="H462" t="s">
        <v>835</v>
      </c>
      <c r="I462" t="s">
        <v>67</v>
      </c>
    </row>
    <row r="463" spans="2:9">
      <c r="B463" t="s">
        <v>886</v>
      </c>
      <c r="C463" s="17">
        <v>41526</v>
      </c>
      <c r="D463" s="17">
        <v>41552</v>
      </c>
      <c r="E463" s="17">
        <v>41556</v>
      </c>
      <c r="F463">
        <v>6523</v>
      </c>
      <c r="G463" t="s">
        <v>65</v>
      </c>
      <c r="H463" t="s">
        <v>887</v>
      </c>
      <c r="I463" t="s">
        <v>67</v>
      </c>
    </row>
    <row r="464" spans="2:9">
      <c r="B464" t="s">
        <v>888</v>
      </c>
      <c r="C464" s="17">
        <v>41758</v>
      </c>
      <c r="D464" s="17">
        <v>41775</v>
      </c>
      <c r="E464" s="17">
        <v>41759</v>
      </c>
      <c r="F464">
        <v>3454</v>
      </c>
      <c r="G464" t="s">
        <v>65</v>
      </c>
      <c r="H464" t="s">
        <v>889</v>
      </c>
      <c r="I464" t="s">
        <v>67</v>
      </c>
    </row>
    <row r="465" spans="2:9">
      <c r="B465" t="s">
        <v>890</v>
      </c>
      <c r="C465" s="17">
        <v>41606</v>
      </c>
      <c r="D465" s="17">
        <v>41632</v>
      </c>
      <c r="E465" s="17">
        <v>41644</v>
      </c>
      <c r="F465">
        <v>4081</v>
      </c>
      <c r="G465" t="s">
        <v>65</v>
      </c>
      <c r="H465" t="s">
        <v>891</v>
      </c>
      <c r="I465" t="s">
        <v>67</v>
      </c>
    </row>
    <row r="466" spans="2:9">
      <c r="B466" t="s">
        <v>892</v>
      </c>
      <c r="C466" s="17">
        <v>41558</v>
      </c>
      <c r="D466" s="17">
        <v>41586</v>
      </c>
      <c r="E466" s="17">
        <v>41597</v>
      </c>
      <c r="F466">
        <v>1752</v>
      </c>
      <c r="G466" t="s">
        <v>65</v>
      </c>
      <c r="H466" t="s">
        <v>245</v>
      </c>
      <c r="I466" t="s">
        <v>67</v>
      </c>
    </row>
    <row r="467" spans="2:9">
      <c r="B467" t="s">
        <v>893</v>
      </c>
      <c r="C467" s="17">
        <v>41919</v>
      </c>
      <c r="D467" s="17">
        <v>41942</v>
      </c>
      <c r="E467" s="17">
        <v>41931</v>
      </c>
      <c r="F467">
        <v>5991</v>
      </c>
      <c r="G467" t="s">
        <v>65</v>
      </c>
      <c r="H467" t="s">
        <v>894</v>
      </c>
      <c r="I467" t="s">
        <v>67</v>
      </c>
    </row>
    <row r="468" spans="2:9">
      <c r="B468" t="s">
        <v>895</v>
      </c>
      <c r="C468" s="17">
        <v>41633</v>
      </c>
      <c r="D468" s="17">
        <v>41660</v>
      </c>
      <c r="E468" s="17">
        <v>41653</v>
      </c>
      <c r="F468">
        <v>5367</v>
      </c>
      <c r="G468" t="s">
        <v>65</v>
      </c>
      <c r="H468" t="s">
        <v>896</v>
      </c>
      <c r="I468" t="s">
        <v>67</v>
      </c>
    </row>
    <row r="469" spans="2:9">
      <c r="B469" t="s">
        <v>897</v>
      </c>
      <c r="C469" s="17">
        <v>42256</v>
      </c>
      <c r="D469" s="17">
        <v>42281</v>
      </c>
      <c r="E469" s="17">
        <v>42284</v>
      </c>
      <c r="F469">
        <v>8785</v>
      </c>
      <c r="G469" t="s">
        <v>65</v>
      </c>
      <c r="H469" t="s">
        <v>716</v>
      </c>
      <c r="I469" t="s">
        <v>67</v>
      </c>
    </row>
    <row r="470" spans="2:9">
      <c r="B470" t="s">
        <v>898</v>
      </c>
      <c r="C470" s="17">
        <v>42046</v>
      </c>
      <c r="D470" s="17">
        <v>42071</v>
      </c>
      <c r="E470" s="17">
        <v>42048</v>
      </c>
      <c r="F470">
        <v>1812</v>
      </c>
      <c r="G470" t="s">
        <v>65</v>
      </c>
      <c r="H470" t="s">
        <v>899</v>
      </c>
      <c r="I470" t="s">
        <v>67</v>
      </c>
    </row>
    <row r="471" spans="2:9">
      <c r="B471" t="s">
        <v>900</v>
      </c>
      <c r="C471" s="17">
        <v>41650</v>
      </c>
      <c r="D471" s="17">
        <v>41680</v>
      </c>
      <c r="E471" s="17">
        <v>41683</v>
      </c>
      <c r="F471">
        <v>6454</v>
      </c>
      <c r="G471" t="s">
        <v>65</v>
      </c>
      <c r="H471" t="s">
        <v>901</v>
      </c>
      <c r="I471" t="s">
        <v>67</v>
      </c>
    </row>
    <row r="472" spans="2:9">
      <c r="B472" t="s">
        <v>902</v>
      </c>
      <c r="C472" s="17">
        <v>41981</v>
      </c>
      <c r="D472" s="17">
        <v>41990</v>
      </c>
      <c r="E472" s="17">
        <v>42003</v>
      </c>
      <c r="F472">
        <v>4293</v>
      </c>
      <c r="G472" t="s">
        <v>65</v>
      </c>
      <c r="H472" t="s">
        <v>903</v>
      </c>
      <c r="I472" t="s">
        <v>67</v>
      </c>
    </row>
    <row r="473" spans="2:9">
      <c r="B473" t="s">
        <v>904</v>
      </c>
      <c r="C473" s="17">
        <v>42155</v>
      </c>
      <c r="D473" s="17">
        <v>42173</v>
      </c>
      <c r="E473" s="17">
        <v>42186</v>
      </c>
      <c r="F473">
        <v>5372</v>
      </c>
      <c r="G473" t="s">
        <v>65</v>
      </c>
      <c r="H473" t="s">
        <v>905</v>
      </c>
      <c r="I473" t="s">
        <v>67</v>
      </c>
    </row>
    <row r="474" spans="2:9">
      <c r="B474" t="s">
        <v>906</v>
      </c>
      <c r="C474" s="17">
        <v>41999</v>
      </c>
      <c r="D474" s="17">
        <v>42020</v>
      </c>
      <c r="E474" s="17">
        <v>42012</v>
      </c>
      <c r="F474">
        <v>8603</v>
      </c>
      <c r="G474" t="s">
        <v>65</v>
      </c>
      <c r="H474" t="s">
        <v>907</v>
      </c>
      <c r="I474" t="s">
        <v>67</v>
      </c>
    </row>
    <row r="475" spans="2:9">
      <c r="B475" t="s">
        <v>908</v>
      </c>
      <c r="C475" s="17">
        <v>41477</v>
      </c>
      <c r="D475" s="17">
        <v>41498</v>
      </c>
      <c r="E475" s="17">
        <v>41482</v>
      </c>
      <c r="F475">
        <v>5408</v>
      </c>
      <c r="G475" t="s">
        <v>65</v>
      </c>
      <c r="H475" t="s">
        <v>909</v>
      </c>
      <c r="I475" t="s">
        <v>67</v>
      </c>
    </row>
    <row r="476" spans="2:9">
      <c r="B476" t="s">
        <v>910</v>
      </c>
      <c r="C476" s="17">
        <v>41473</v>
      </c>
      <c r="D476" s="17">
        <v>41489</v>
      </c>
      <c r="E476" s="17">
        <v>41502</v>
      </c>
      <c r="F476">
        <v>3106</v>
      </c>
      <c r="G476" t="s">
        <v>65</v>
      </c>
      <c r="H476" t="s">
        <v>911</v>
      </c>
      <c r="I476" t="s">
        <v>67</v>
      </c>
    </row>
    <row r="477" spans="2:9">
      <c r="B477" t="s">
        <v>912</v>
      </c>
      <c r="C477" s="17">
        <v>42036</v>
      </c>
      <c r="D477" s="17">
        <v>42052</v>
      </c>
      <c r="E477" s="17">
        <v>42055</v>
      </c>
      <c r="F477">
        <v>6426</v>
      </c>
      <c r="G477" t="s">
        <v>65</v>
      </c>
      <c r="H477" t="s">
        <v>913</v>
      </c>
      <c r="I477" t="s">
        <v>67</v>
      </c>
    </row>
    <row r="478" spans="2:9">
      <c r="B478" t="s">
        <v>914</v>
      </c>
      <c r="C478" s="17">
        <v>42228</v>
      </c>
      <c r="D478" s="17">
        <v>42241</v>
      </c>
      <c r="E478" s="17">
        <v>42261</v>
      </c>
      <c r="F478">
        <v>4258</v>
      </c>
      <c r="G478" t="s">
        <v>65</v>
      </c>
      <c r="H478" t="s">
        <v>833</v>
      </c>
      <c r="I478" t="s">
        <v>67</v>
      </c>
    </row>
    <row r="479" spans="2:9">
      <c r="B479" t="s">
        <v>915</v>
      </c>
      <c r="C479" s="17">
        <v>42111</v>
      </c>
      <c r="D479" s="17">
        <v>42118</v>
      </c>
      <c r="E479" s="17">
        <v>42123</v>
      </c>
      <c r="F479">
        <v>3549</v>
      </c>
      <c r="G479" t="s">
        <v>65</v>
      </c>
      <c r="H479" t="s">
        <v>100</v>
      </c>
      <c r="I479" t="s">
        <v>67</v>
      </c>
    </row>
    <row r="480" spans="2:9">
      <c r="B480" t="s">
        <v>916</v>
      </c>
      <c r="C480" s="17">
        <v>41705</v>
      </c>
      <c r="D480" s="17">
        <v>41712</v>
      </c>
      <c r="E480" s="17">
        <v>41713</v>
      </c>
      <c r="F480">
        <v>1550</v>
      </c>
      <c r="G480" t="s">
        <v>65</v>
      </c>
      <c r="H480" t="s">
        <v>577</v>
      </c>
      <c r="I480" t="s">
        <v>67</v>
      </c>
    </row>
    <row r="481" spans="2:9">
      <c r="B481" t="s">
        <v>917</v>
      </c>
      <c r="C481" s="17">
        <v>41784</v>
      </c>
      <c r="D481" s="17">
        <v>41800</v>
      </c>
      <c r="E481" s="17">
        <v>41793</v>
      </c>
      <c r="F481">
        <v>3991</v>
      </c>
      <c r="G481" t="s">
        <v>65</v>
      </c>
      <c r="H481" t="s">
        <v>918</v>
      </c>
      <c r="I481" t="s">
        <v>67</v>
      </c>
    </row>
    <row r="482" spans="2:9">
      <c r="B482" t="s">
        <v>919</v>
      </c>
      <c r="C482" s="17">
        <v>41520</v>
      </c>
      <c r="D482" s="17">
        <v>41529</v>
      </c>
      <c r="E482" s="17">
        <v>41557</v>
      </c>
      <c r="F482">
        <v>4465</v>
      </c>
      <c r="G482" t="s">
        <v>65</v>
      </c>
      <c r="H482" t="s">
        <v>920</v>
      </c>
      <c r="I482" t="s">
        <v>67</v>
      </c>
    </row>
    <row r="483" spans="2:9">
      <c r="B483" t="s">
        <v>921</v>
      </c>
      <c r="C483" s="17">
        <v>41686</v>
      </c>
      <c r="D483" s="17">
        <v>41714</v>
      </c>
      <c r="E483" s="17">
        <v>41698</v>
      </c>
      <c r="F483">
        <v>5187</v>
      </c>
      <c r="G483" t="s">
        <v>65</v>
      </c>
      <c r="H483" t="s">
        <v>464</v>
      </c>
      <c r="I483" t="s">
        <v>67</v>
      </c>
    </row>
    <row r="484" spans="2:9">
      <c r="B484" t="s">
        <v>922</v>
      </c>
      <c r="C484" s="17">
        <v>41510</v>
      </c>
      <c r="D484" s="17">
        <v>41534</v>
      </c>
      <c r="E484" s="17">
        <v>41522</v>
      </c>
      <c r="F484">
        <v>3044</v>
      </c>
      <c r="G484" t="s">
        <v>65</v>
      </c>
      <c r="H484" t="s">
        <v>923</v>
      </c>
      <c r="I484" t="s">
        <v>67</v>
      </c>
    </row>
    <row r="485" spans="2:9">
      <c r="B485" t="s">
        <v>924</v>
      </c>
      <c r="C485" s="17">
        <v>41562</v>
      </c>
      <c r="D485" s="17">
        <v>41569</v>
      </c>
      <c r="E485" s="17">
        <v>41576</v>
      </c>
      <c r="F485">
        <v>8061</v>
      </c>
      <c r="G485" t="s">
        <v>65</v>
      </c>
      <c r="H485" t="s">
        <v>925</v>
      </c>
      <c r="I485" t="s">
        <v>67</v>
      </c>
    </row>
    <row r="486" spans="2:9">
      <c r="B486" t="s">
        <v>926</v>
      </c>
      <c r="C486" s="17">
        <v>41710</v>
      </c>
      <c r="D486" s="17">
        <v>41725</v>
      </c>
      <c r="E486" s="17">
        <v>41735</v>
      </c>
      <c r="F486">
        <v>7704</v>
      </c>
      <c r="G486" t="s">
        <v>65</v>
      </c>
      <c r="H486" t="s">
        <v>927</v>
      </c>
      <c r="I486" t="s">
        <v>67</v>
      </c>
    </row>
    <row r="487" spans="2:9">
      <c r="B487" t="s">
        <v>928</v>
      </c>
      <c r="C487" s="17">
        <v>41937</v>
      </c>
      <c r="D487" s="17">
        <v>41954</v>
      </c>
      <c r="E487" s="17">
        <v>41943</v>
      </c>
      <c r="F487">
        <v>8991</v>
      </c>
      <c r="G487" t="s">
        <v>65</v>
      </c>
      <c r="H487" t="s">
        <v>549</v>
      </c>
      <c r="I487" t="s">
        <v>67</v>
      </c>
    </row>
    <row r="488" spans="2:9">
      <c r="B488" t="s">
        <v>929</v>
      </c>
      <c r="C488" s="17">
        <v>41675</v>
      </c>
      <c r="D488" s="17">
        <v>41703</v>
      </c>
      <c r="E488" s="17">
        <v>41713</v>
      </c>
      <c r="F488">
        <v>3802</v>
      </c>
      <c r="G488" t="s">
        <v>65</v>
      </c>
      <c r="H488" t="s">
        <v>525</v>
      </c>
      <c r="I488" t="s">
        <v>67</v>
      </c>
    </row>
    <row r="489" spans="2:9">
      <c r="B489" t="s">
        <v>930</v>
      </c>
      <c r="C489" s="17">
        <v>42176</v>
      </c>
      <c r="D489" s="17">
        <v>42203</v>
      </c>
      <c r="E489" s="17">
        <v>42192</v>
      </c>
      <c r="F489">
        <v>8914</v>
      </c>
      <c r="G489" t="s">
        <v>65</v>
      </c>
      <c r="H489" t="s">
        <v>583</v>
      </c>
      <c r="I489" t="s">
        <v>67</v>
      </c>
    </row>
    <row r="490" spans="2:9">
      <c r="B490" t="s">
        <v>931</v>
      </c>
      <c r="C490" s="17">
        <v>42175</v>
      </c>
      <c r="D490" s="17">
        <v>42196</v>
      </c>
      <c r="E490" s="17">
        <v>42192</v>
      </c>
      <c r="F490">
        <v>9059</v>
      </c>
      <c r="G490" t="s">
        <v>65</v>
      </c>
      <c r="H490" t="s">
        <v>778</v>
      </c>
      <c r="I490" t="s">
        <v>67</v>
      </c>
    </row>
    <row r="491" spans="2:9">
      <c r="B491" t="s">
        <v>932</v>
      </c>
      <c r="C491" s="17">
        <v>41706</v>
      </c>
      <c r="D491" s="17">
        <v>41716</v>
      </c>
      <c r="E491" s="17">
        <v>41716</v>
      </c>
      <c r="F491">
        <v>921</v>
      </c>
      <c r="G491" t="s">
        <v>65</v>
      </c>
      <c r="H491" t="s">
        <v>228</v>
      </c>
      <c r="I491" t="s">
        <v>67</v>
      </c>
    </row>
    <row r="492" spans="2:9">
      <c r="B492" t="s">
        <v>933</v>
      </c>
      <c r="C492" s="17">
        <v>41597</v>
      </c>
      <c r="D492" s="17">
        <v>41622</v>
      </c>
      <c r="E492" s="17">
        <v>41604</v>
      </c>
      <c r="F492">
        <v>9680</v>
      </c>
      <c r="G492" t="s">
        <v>65</v>
      </c>
      <c r="H492" t="s">
        <v>934</v>
      </c>
      <c r="I492" t="s">
        <v>67</v>
      </c>
    </row>
    <row r="493" spans="2:9">
      <c r="B493" t="s">
        <v>935</v>
      </c>
      <c r="C493" s="17">
        <v>42110</v>
      </c>
      <c r="D493" s="17">
        <v>42124</v>
      </c>
      <c r="E493" s="17">
        <v>42134</v>
      </c>
      <c r="F493">
        <v>4380</v>
      </c>
      <c r="G493" t="s">
        <v>65</v>
      </c>
      <c r="H493" t="s">
        <v>936</v>
      </c>
      <c r="I493" t="s">
        <v>67</v>
      </c>
    </row>
    <row r="494" spans="2:9">
      <c r="B494" t="s">
        <v>937</v>
      </c>
      <c r="C494" s="17">
        <v>42090</v>
      </c>
      <c r="D494" s="17">
        <v>42099</v>
      </c>
      <c r="E494" s="17">
        <v>42128</v>
      </c>
      <c r="F494">
        <v>4452</v>
      </c>
      <c r="G494" t="s">
        <v>65</v>
      </c>
      <c r="H494" t="s">
        <v>479</v>
      </c>
      <c r="I494" t="s">
        <v>67</v>
      </c>
    </row>
    <row r="495" spans="2:9">
      <c r="B495" t="s">
        <v>938</v>
      </c>
      <c r="C495" s="17">
        <v>41487</v>
      </c>
      <c r="D495" s="17">
        <v>41505</v>
      </c>
      <c r="E495" s="17">
        <v>41492</v>
      </c>
      <c r="F495">
        <v>4313</v>
      </c>
      <c r="G495" t="s">
        <v>65</v>
      </c>
      <c r="H495" t="s">
        <v>738</v>
      </c>
      <c r="I495" t="s">
        <v>67</v>
      </c>
    </row>
    <row r="496" spans="2:9">
      <c r="B496" t="s">
        <v>939</v>
      </c>
      <c r="C496" s="17">
        <v>41665</v>
      </c>
      <c r="D496" s="17">
        <v>41687</v>
      </c>
      <c r="E496" s="17">
        <v>41700</v>
      </c>
      <c r="F496">
        <v>7361</v>
      </c>
      <c r="G496" t="s">
        <v>65</v>
      </c>
      <c r="H496" t="s">
        <v>940</v>
      </c>
      <c r="I496" t="s">
        <v>67</v>
      </c>
    </row>
    <row r="497" spans="2:9">
      <c r="B497" t="s">
        <v>941</v>
      </c>
      <c r="C497" s="17">
        <v>41940</v>
      </c>
      <c r="D497" s="17">
        <v>41961</v>
      </c>
      <c r="E497" s="17">
        <v>41957</v>
      </c>
      <c r="F497">
        <v>4313</v>
      </c>
      <c r="G497" t="s">
        <v>65</v>
      </c>
      <c r="H497" t="s">
        <v>577</v>
      </c>
      <c r="I497" t="s">
        <v>67</v>
      </c>
    </row>
    <row r="498" spans="2:9">
      <c r="B498" t="s">
        <v>942</v>
      </c>
      <c r="C498" s="17">
        <v>41785</v>
      </c>
      <c r="D498" s="17">
        <v>41807</v>
      </c>
      <c r="E498" s="17">
        <v>41798</v>
      </c>
      <c r="F498">
        <v>5869</v>
      </c>
      <c r="G498" t="s">
        <v>65</v>
      </c>
      <c r="H498" t="s">
        <v>146</v>
      </c>
      <c r="I498" t="s">
        <v>67</v>
      </c>
    </row>
    <row r="499" spans="2:9">
      <c r="B499" t="s">
        <v>943</v>
      </c>
      <c r="C499" s="17">
        <v>41607</v>
      </c>
      <c r="D499" s="17">
        <v>41623</v>
      </c>
      <c r="E499" s="17">
        <v>41624</v>
      </c>
      <c r="F499">
        <v>8883</v>
      </c>
      <c r="G499" t="s">
        <v>65</v>
      </c>
      <c r="H499" t="s">
        <v>887</v>
      </c>
      <c r="I499" t="s">
        <v>67</v>
      </c>
    </row>
    <row r="500" spans="2:9">
      <c r="B500" t="s">
        <v>944</v>
      </c>
      <c r="C500" s="17">
        <v>42220</v>
      </c>
      <c r="D500" s="17">
        <v>42245</v>
      </c>
      <c r="E500" s="17">
        <v>42255</v>
      </c>
      <c r="F500">
        <v>3122</v>
      </c>
      <c r="G500" t="s">
        <v>65</v>
      </c>
      <c r="H500" t="s">
        <v>82</v>
      </c>
      <c r="I500" t="s">
        <v>67</v>
      </c>
    </row>
    <row r="501" spans="2:9">
      <c r="B501" t="s">
        <v>945</v>
      </c>
      <c r="C501" s="17">
        <v>42241</v>
      </c>
      <c r="D501" s="17">
        <v>42271</v>
      </c>
      <c r="E501" s="17">
        <v>42266</v>
      </c>
      <c r="F501">
        <v>9078</v>
      </c>
      <c r="G501" t="s">
        <v>65</v>
      </c>
      <c r="H501" t="s">
        <v>86</v>
      </c>
      <c r="I501" t="s">
        <v>67</v>
      </c>
    </row>
    <row r="502" spans="2:9">
      <c r="B502" t="s">
        <v>946</v>
      </c>
      <c r="C502" s="17">
        <v>41556</v>
      </c>
      <c r="D502" s="17">
        <v>41581</v>
      </c>
      <c r="E502" s="17">
        <v>41569</v>
      </c>
      <c r="F502">
        <v>8282</v>
      </c>
      <c r="G502" t="s">
        <v>65</v>
      </c>
      <c r="H502" t="s">
        <v>947</v>
      </c>
      <c r="I502" t="s">
        <v>67</v>
      </c>
    </row>
    <row r="503" spans="2:9">
      <c r="B503" t="s">
        <v>948</v>
      </c>
      <c r="C503" s="17">
        <v>41611</v>
      </c>
      <c r="D503" s="17">
        <v>41626</v>
      </c>
      <c r="E503" s="17">
        <v>41624</v>
      </c>
      <c r="F503">
        <v>8576</v>
      </c>
      <c r="G503" t="s">
        <v>65</v>
      </c>
      <c r="H503" t="s">
        <v>100</v>
      </c>
      <c r="I503" t="s">
        <v>67</v>
      </c>
    </row>
    <row r="504" spans="2:9">
      <c r="B504" t="s">
        <v>949</v>
      </c>
      <c r="C504" s="17">
        <v>41659</v>
      </c>
      <c r="D504" s="17">
        <v>41667</v>
      </c>
      <c r="E504" s="17">
        <v>41687</v>
      </c>
      <c r="F504">
        <v>501</v>
      </c>
      <c r="G504" t="s">
        <v>65</v>
      </c>
      <c r="H504" t="s">
        <v>950</v>
      </c>
      <c r="I504" t="s">
        <v>67</v>
      </c>
    </row>
    <row r="505" spans="2:9">
      <c r="B505" t="s">
        <v>951</v>
      </c>
      <c r="C505" s="17">
        <v>41564</v>
      </c>
      <c r="D505" s="17">
        <v>41594</v>
      </c>
      <c r="E505" s="17">
        <v>41583</v>
      </c>
      <c r="F505">
        <v>7877</v>
      </c>
      <c r="G505" t="s">
        <v>65</v>
      </c>
      <c r="H505" t="s">
        <v>952</v>
      </c>
      <c r="I505" t="s">
        <v>67</v>
      </c>
    </row>
    <row r="506" spans="2:9">
      <c r="B506" t="s">
        <v>953</v>
      </c>
      <c r="C506" s="17">
        <v>41974</v>
      </c>
      <c r="D506" s="17">
        <v>41985</v>
      </c>
      <c r="E506" s="17">
        <v>41987</v>
      </c>
      <c r="F506">
        <v>2587</v>
      </c>
      <c r="G506" t="s">
        <v>65</v>
      </c>
      <c r="H506" t="s">
        <v>714</v>
      </c>
      <c r="I506" t="s">
        <v>67</v>
      </c>
    </row>
    <row r="507" spans="2:9">
      <c r="B507" t="s">
        <v>954</v>
      </c>
      <c r="C507" s="17">
        <v>42174</v>
      </c>
      <c r="D507" s="17">
        <v>42186</v>
      </c>
      <c r="E507" s="17">
        <v>42202</v>
      </c>
      <c r="F507">
        <v>9419</v>
      </c>
      <c r="G507" t="s">
        <v>65</v>
      </c>
      <c r="H507" t="s">
        <v>955</v>
      </c>
      <c r="I507" t="s">
        <v>67</v>
      </c>
    </row>
    <row r="508" spans="2:9">
      <c r="B508" t="s">
        <v>956</v>
      </c>
      <c r="C508" s="17">
        <v>41937</v>
      </c>
      <c r="D508" s="17">
        <v>41961</v>
      </c>
      <c r="E508" s="17">
        <v>41953</v>
      </c>
      <c r="F508">
        <v>8372</v>
      </c>
      <c r="G508" t="s">
        <v>65</v>
      </c>
      <c r="H508" t="s">
        <v>957</v>
      </c>
      <c r="I508" t="s">
        <v>67</v>
      </c>
    </row>
    <row r="509" spans="2:9">
      <c r="B509" t="s">
        <v>958</v>
      </c>
      <c r="C509" s="17">
        <v>41772</v>
      </c>
      <c r="D509" s="17">
        <v>41797</v>
      </c>
      <c r="E509" s="17">
        <v>41804</v>
      </c>
      <c r="F509">
        <v>9129</v>
      </c>
      <c r="G509" t="s">
        <v>65</v>
      </c>
      <c r="H509" t="s">
        <v>959</v>
      </c>
      <c r="I509" t="s">
        <v>67</v>
      </c>
    </row>
    <row r="510" spans="2:9">
      <c r="B510" t="s">
        <v>960</v>
      </c>
      <c r="C510" s="17">
        <v>42089</v>
      </c>
      <c r="D510" s="17">
        <v>42114</v>
      </c>
      <c r="E510" s="17">
        <v>42100</v>
      </c>
      <c r="F510">
        <v>2454</v>
      </c>
      <c r="G510" t="s">
        <v>65</v>
      </c>
      <c r="H510" t="s">
        <v>961</v>
      </c>
      <c r="I510" t="s">
        <v>67</v>
      </c>
    </row>
    <row r="511" spans="2:9">
      <c r="B511" t="s">
        <v>962</v>
      </c>
      <c r="C511" s="17">
        <v>41736</v>
      </c>
      <c r="D511" s="17">
        <v>41749</v>
      </c>
      <c r="E511" s="17">
        <v>41746</v>
      </c>
      <c r="F511">
        <v>9907</v>
      </c>
      <c r="G511" t="s">
        <v>65</v>
      </c>
      <c r="H511" t="s">
        <v>551</v>
      </c>
      <c r="I511" t="s">
        <v>67</v>
      </c>
    </row>
    <row r="512" spans="2:9">
      <c r="B512" t="s">
        <v>963</v>
      </c>
      <c r="C512" s="17">
        <v>41551</v>
      </c>
      <c r="D512" s="17">
        <v>41564</v>
      </c>
      <c r="E512" s="17">
        <v>41552</v>
      </c>
      <c r="F512">
        <v>9154</v>
      </c>
      <c r="G512" t="s">
        <v>65</v>
      </c>
      <c r="H512" t="s">
        <v>873</v>
      </c>
      <c r="I512" t="s">
        <v>67</v>
      </c>
    </row>
    <row r="513" spans="2:9">
      <c r="B513" t="s">
        <v>964</v>
      </c>
      <c r="C513" s="17">
        <v>41742</v>
      </c>
      <c r="D513" s="17">
        <v>41760</v>
      </c>
      <c r="E513" s="17">
        <v>41758</v>
      </c>
      <c r="F513">
        <v>9935</v>
      </c>
      <c r="G513" t="s">
        <v>65</v>
      </c>
      <c r="H513" t="s">
        <v>475</v>
      </c>
      <c r="I513" t="s">
        <v>67</v>
      </c>
    </row>
    <row r="514" spans="2:9">
      <c r="B514" t="s">
        <v>965</v>
      </c>
      <c r="C514" s="17">
        <v>42087</v>
      </c>
      <c r="D514" s="17">
        <v>42097</v>
      </c>
      <c r="E514" s="17">
        <v>42111</v>
      </c>
      <c r="F514">
        <v>9088</v>
      </c>
      <c r="G514" t="s">
        <v>65</v>
      </c>
      <c r="H514" t="s">
        <v>966</v>
      </c>
      <c r="I514" t="s">
        <v>67</v>
      </c>
    </row>
    <row r="515" spans="2:9">
      <c r="B515" t="s">
        <v>967</v>
      </c>
      <c r="C515" s="17">
        <v>41473</v>
      </c>
      <c r="D515" s="17">
        <v>41491</v>
      </c>
      <c r="E515" s="17">
        <v>41483</v>
      </c>
      <c r="F515">
        <v>3312</v>
      </c>
      <c r="G515" t="s">
        <v>65</v>
      </c>
      <c r="H515" t="s">
        <v>138</v>
      </c>
      <c r="I515" t="s">
        <v>67</v>
      </c>
    </row>
    <row r="516" spans="2:9">
      <c r="B516" t="s">
        <v>968</v>
      </c>
      <c r="C516" s="17">
        <v>41856</v>
      </c>
      <c r="D516" s="17">
        <v>41867</v>
      </c>
      <c r="E516" s="17">
        <v>41856</v>
      </c>
      <c r="F516">
        <v>7088</v>
      </c>
      <c r="G516" t="s">
        <v>65</v>
      </c>
      <c r="H516" t="s">
        <v>901</v>
      </c>
      <c r="I516" t="s">
        <v>67</v>
      </c>
    </row>
    <row r="517" spans="2:9">
      <c r="B517" t="s">
        <v>969</v>
      </c>
      <c r="C517" s="17">
        <v>41779</v>
      </c>
      <c r="D517" s="17">
        <v>41795</v>
      </c>
      <c r="E517" s="17">
        <v>41787</v>
      </c>
      <c r="F517">
        <v>5956</v>
      </c>
      <c r="G517" t="s">
        <v>65</v>
      </c>
      <c r="H517" t="s">
        <v>970</v>
      </c>
      <c r="I517" t="s">
        <v>67</v>
      </c>
    </row>
    <row r="518" spans="2:9">
      <c r="B518" t="s">
        <v>971</v>
      </c>
      <c r="C518" s="17">
        <v>41493</v>
      </c>
      <c r="D518" s="17">
        <v>41509</v>
      </c>
      <c r="E518" s="17">
        <v>41519</v>
      </c>
      <c r="F518">
        <v>7874</v>
      </c>
      <c r="G518" t="s">
        <v>65</v>
      </c>
      <c r="H518" t="s">
        <v>530</v>
      </c>
      <c r="I518" t="s">
        <v>67</v>
      </c>
    </row>
    <row r="519" spans="2:9">
      <c r="B519" t="s">
        <v>972</v>
      </c>
      <c r="C519" s="17">
        <v>41512</v>
      </c>
      <c r="D519" s="17">
        <v>41525</v>
      </c>
      <c r="E519" s="17">
        <v>41518</v>
      </c>
      <c r="F519">
        <v>5094</v>
      </c>
      <c r="G519" t="s">
        <v>65</v>
      </c>
      <c r="H519" t="s">
        <v>338</v>
      </c>
      <c r="I519" t="s">
        <v>67</v>
      </c>
    </row>
    <row r="520" spans="2:9">
      <c r="B520" t="s">
        <v>973</v>
      </c>
      <c r="C520" s="17">
        <v>41841</v>
      </c>
      <c r="D520" s="17">
        <v>41871</v>
      </c>
      <c r="E520" s="17">
        <v>41874</v>
      </c>
      <c r="F520">
        <v>3942</v>
      </c>
      <c r="G520" t="s">
        <v>65</v>
      </c>
      <c r="H520" t="s">
        <v>974</v>
      </c>
      <c r="I520" t="s">
        <v>67</v>
      </c>
    </row>
    <row r="521" spans="2:9">
      <c r="B521" t="s">
        <v>975</v>
      </c>
      <c r="C521" s="17">
        <v>41948</v>
      </c>
      <c r="D521" s="17">
        <v>41956</v>
      </c>
      <c r="E521" s="17">
        <v>41981</v>
      </c>
      <c r="F521">
        <v>9306</v>
      </c>
      <c r="G521" t="s">
        <v>65</v>
      </c>
      <c r="H521" t="s">
        <v>112</v>
      </c>
      <c r="I521" t="s">
        <v>67</v>
      </c>
    </row>
    <row r="522" spans="2:9">
      <c r="B522" t="s">
        <v>976</v>
      </c>
      <c r="C522" s="17">
        <v>41944</v>
      </c>
      <c r="D522" s="17">
        <v>41951</v>
      </c>
      <c r="E522" s="17">
        <v>41950</v>
      </c>
      <c r="F522">
        <v>121</v>
      </c>
      <c r="G522" t="s">
        <v>65</v>
      </c>
      <c r="H522" t="s">
        <v>845</v>
      </c>
      <c r="I522" t="s">
        <v>67</v>
      </c>
    </row>
    <row r="523" spans="2:9">
      <c r="B523" t="s">
        <v>977</v>
      </c>
      <c r="C523" s="17">
        <v>42206</v>
      </c>
      <c r="D523" s="17">
        <v>42230</v>
      </c>
      <c r="E523" s="17">
        <v>42241</v>
      </c>
      <c r="F523">
        <v>7987</v>
      </c>
      <c r="G523" t="s">
        <v>65</v>
      </c>
      <c r="H523" t="s">
        <v>299</v>
      </c>
      <c r="I523" t="s">
        <v>67</v>
      </c>
    </row>
    <row r="524" spans="2:9">
      <c r="B524" t="s">
        <v>978</v>
      </c>
      <c r="C524" s="17">
        <v>42239</v>
      </c>
      <c r="D524" s="17">
        <v>42262</v>
      </c>
      <c r="E524" s="17">
        <v>42272</v>
      </c>
      <c r="F524">
        <v>9540</v>
      </c>
      <c r="G524" t="s">
        <v>65</v>
      </c>
      <c r="H524" t="s">
        <v>243</v>
      </c>
      <c r="I524" t="s">
        <v>67</v>
      </c>
    </row>
    <row r="525" spans="2:9">
      <c r="B525" t="s">
        <v>979</v>
      </c>
      <c r="C525" s="17">
        <v>41746</v>
      </c>
      <c r="D525" s="17">
        <v>41765</v>
      </c>
      <c r="E525" s="17">
        <v>41770</v>
      </c>
      <c r="F525">
        <v>5449</v>
      </c>
      <c r="G525" t="s">
        <v>65</v>
      </c>
      <c r="H525" t="s">
        <v>797</v>
      </c>
      <c r="I525" t="s">
        <v>67</v>
      </c>
    </row>
    <row r="526" spans="2:9">
      <c r="B526" t="s">
        <v>980</v>
      </c>
      <c r="C526" s="17">
        <v>41980</v>
      </c>
      <c r="D526" s="17">
        <v>42000</v>
      </c>
      <c r="E526" s="17">
        <v>42017</v>
      </c>
      <c r="F526">
        <v>1491</v>
      </c>
      <c r="G526" t="s">
        <v>65</v>
      </c>
      <c r="H526" t="s">
        <v>981</v>
      </c>
      <c r="I526" t="s">
        <v>67</v>
      </c>
    </row>
    <row r="527" spans="2:9">
      <c r="B527" t="s">
        <v>982</v>
      </c>
      <c r="C527" s="17">
        <v>41985</v>
      </c>
      <c r="D527" s="17">
        <v>42000</v>
      </c>
      <c r="E527" s="17">
        <v>41989</v>
      </c>
      <c r="F527">
        <v>8544</v>
      </c>
      <c r="G527" t="s">
        <v>65</v>
      </c>
      <c r="H527" t="s">
        <v>983</v>
      </c>
      <c r="I527" t="s">
        <v>67</v>
      </c>
    </row>
    <row r="528" spans="2:9">
      <c r="B528" t="s">
        <v>984</v>
      </c>
      <c r="C528" s="17">
        <v>41878</v>
      </c>
      <c r="D528" s="17">
        <v>41906</v>
      </c>
      <c r="E528" s="17">
        <v>41913</v>
      </c>
      <c r="F528">
        <v>9198</v>
      </c>
      <c r="G528" t="s">
        <v>65</v>
      </c>
      <c r="H528" t="s">
        <v>985</v>
      </c>
      <c r="I528" t="s">
        <v>67</v>
      </c>
    </row>
    <row r="529" spans="2:9">
      <c r="B529" t="s">
        <v>986</v>
      </c>
      <c r="C529" s="17">
        <v>41841</v>
      </c>
      <c r="D529" s="17">
        <v>41869</v>
      </c>
      <c r="E529" s="17">
        <v>41872</v>
      </c>
      <c r="F529">
        <v>6481</v>
      </c>
      <c r="G529" t="s">
        <v>65</v>
      </c>
      <c r="H529" t="s">
        <v>987</v>
      </c>
      <c r="I529" t="s">
        <v>67</v>
      </c>
    </row>
    <row r="530" spans="2:9">
      <c r="B530" t="s">
        <v>988</v>
      </c>
      <c r="C530" s="17">
        <v>42050</v>
      </c>
      <c r="D530" s="17">
        <v>42076</v>
      </c>
      <c r="E530" s="17">
        <v>42051</v>
      </c>
      <c r="F530">
        <v>8588</v>
      </c>
      <c r="G530" t="s">
        <v>65</v>
      </c>
      <c r="H530" t="s">
        <v>989</v>
      </c>
      <c r="I530" t="s">
        <v>67</v>
      </c>
    </row>
    <row r="531" spans="2:9">
      <c r="B531" t="s">
        <v>990</v>
      </c>
      <c r="C531" s="17">
        <v>42066</v>
      </c>
      <c r="D531" s="17">
        <v>42087</v>
      </c>
      <c r="E531" s="17">
        <v>42067</v>
      </c>
      <c r="F531">
        <v>7728</v>
      </c>
      <c r="G531" t="s">
        <v>65</v>
      </c>
      <c r="H531" t="s">
        <v>460</v>
      </c>
      <c r="I531" t="s">
        <v>67</v>
      </c>
    </row>
    <row r="532" spans="2:9">
      <c r="B532" t="s">
        <v>991</v>
      </c>
      <c r="C532" s="17">
        <v>42117</v>
      </c>
      <c r="D532" s="17">
        <v>42143</v>
      </c>
      <c r="E532" s="17">
        <v>42144</v>
      </c>
      <c r="F532">
        <v>6712</v>
      </c>
      <c r="G532" t="s">
        <v>65</v>
      </c>
      <c r="H532" t="s">
        <v>816</v>
      </c>
      <c r="I532" t="s">
        <v>67</v>
      </c>
    </row>
    <row r="533" spans="2:9">
      <c r="B533" t="s">
        <v>992</v>
      </c>
      <c r="C533" s="17">
        <v>42172</v>
      </c>
      <c r="D533" s="17">
        <v>42190</v>
      </c>
      <c r="E533" s="17">
        <v>42197</v>
      </c>
      <c r="F533">
        <v>932</v>
      </c>
      <c r="G533" t="s">
        <v>65</v>
      </c>
      <c r="H533" t="s">
        <v>639</v>
      </c>
      <c r="I533" t="s">
        <v>67</v>
      </c>
    </row>
    <row r="534" spans="2:9">
      <c r="B534" t="s">
        <v>993</v>
      </c>
      <c r="C534" s="17">
        <v>42032</v>
      </c>
      <c r="D534" s="17">
        <v>42047</v>
      </c>
      <c r="E534" s="17">
        <v>42040</v>
      </c>
      <c r="F534">
        <v>7839</v>
      </c>
      <c r="G534" t="s">
        <v>65</v>
      </c>
      <c r="H534" t="s">
        <v>994</v>
      </c>
      <c r="I534" t="s">
        <v>67</v>
      </c>
    </row>
    <row r="535" spans="2:9">
      <c r="B535" t="s">
        <v>995</v>
      </c>
      <c r="C535" s="17">
        <v>41542</v>
      </c>
      <c r="D535" s="17">
        <v>41570</v>
      </c>
      <c r="E535" s="17">
        <v>41579</v>
      </c>
      <c r="F535">
        <v>7648</v>
      </c>
      <c r="G535" t="s">
        <v>65</v>
      </c>
      <c r="H535" t="s">
        <v>901</v>
      </c>
      <c r="I535" t="s">
        <v>67</v>
      </c>
    </row>
    <row r="536" spans="2:9">
      <c r="B536" t="s">
        <v>996</v>
      </c>
      <c r="C536" s="17">
        <v>41518</v>
      </c>
      <c r="D536" s="17">
        <v>41534</v>
      </c>
      <c r="E536" s="17">
        <v>41556</v>
      </c>
      <c r="F536">
        <v>112</v>
      </c>
      <c r="G536" t="s">
        <v>65</v>
      </c>
      <c r="H536" t="s">
        <v>494</v>
      </c>
      <c r="I536" t="s">
        <v>67</v>
      </c>
    </row>
    <row r="537" spans="2:9">
      <c r="B537" t="s">
        <v>997</v>
      </c>
      <c r="C537" s="17">
        <v>41599</v>
      </c>
      <c r="D537" s="17">
        <v>41616</v>
      </c>
      <c r="E537" s="17">
        <v>41615</v>
      </c>
      <c r="F537">
        <v>7867</v>
      </c>
      <c r="G537" t="s">
        <v>65</v>
      </c>
      <c r="H537" t="s">
        <v>998</v>
      </c>
      <c r="I537" t="s">
        <v>67</v>
      </c>
    </row>
    <row r="538" spans="2:9">
      <c r="B538" t="s">
        <v>999</v>
      </c>
      <c r="C538" s="17">
        <v>41833</v>
      </c>
      <c r="D538" s="17">
        <v>41859</v>
      </c>
      <c r="E538" s="17">
        <v>41869</v>
      </c>
      <c r="F538">
        <v>701</v>
      </c>
      <c r="G538" t="s">
        <v>65</v>
      </c>
      <c r="H538" t="s">
        <v>1000</v>
      </c>
      <c r="I538" t="s">
        <v>67</v>
      </c>
    </row>
    <row r="539" spans="2:9">
      <c r="B539" t="s">
        <v>1001</v>
      </c>
      <c r="C539" s="17">
        <v>41601</v>
      </c>
      <c r="D539" s="17">
        <v>41629</v>
      </c>
      <c r="E539" s="17">
        <v>41616</v>
      </c>
      <c r="F539">
        <v>6263</v>
      </c>
      <c r="G539" t="s">
        <v>65</v>
      </c>
      <c r="H539" t="s">
        <v>224</v>
      </c>
      <c r="I539" t="s">
        <v>67</v>
      </c>
    </row>
    <row r="540" spans="2:9">
      <c r="B540" t="s">
        <v>1002</v>
      </c>
      <c r="C540" s="17">
        <v>41566</v>
      </c>
      <c r="D540" s="17">
        <v>41579</v>
      </c>
      <c r="E540" s="17">
        <v>41588</v>
      </c>
      <c r="F540">
        <v>6299</v>
      </c>
      <c r="G540" t="s">
        <v>65</v>
      </c>
      <c r="H540" t="s">
        <v>1003</v>
      </c>
      <c r="I540" t="s">
        <v>67</v>
      </c>
    </row>
    <row r="541" spans="2:9">
      <c r="B541" t="s">
        <v>1004</v>
      </c>
      <c r="C541" s="17">
        <v>41853</v>
      </c>
      <c r="D541" s="17">
        <v>41883</v>
      </c>
      <c r="E541" s="17">
        <v>41856</v>
      </c>
      <c r="F541">
        <v>9920</v>
      </c>
      <c r="G541" t="s">
        <v>65</v>
      </c>
      <c r="H541" t="s">
        <v>404</v>
      </c>
      <c r="I541" t="s">
        <v>67</v>
      </c>
    </row>
    <row r="542" spans="2:9">
      <c r="B542" t="s">
        <v>1005</v>
      </c>
      <c r="C542" s="17">
        <v>41737</v>
      </c>
      <c r="D542" s="17">
        <v>41745</v>
      </c>
      <c r="E542" s="17">
        <v>41760</v>
      </c>
      <c r="F542">
        <v>9211</v>
      </c>
      <c r="G542" t="s">
        <v>65</v>
      </c>
      <c r="H542" t="s">
        <v>889</v>
      </c>
      <c r="I542" t="s">
        <v>67</v>
      </c>
    </row>
    <row r="543" spans="2:9">
      <c r="B543" t="s">
        <v>1006</v>
      </c>
      <c r="C543" s="17">
        <v>41556</v>
      </c>
      <c r="D543" s="17">
        <v>41585</v>
      </c>
      <c r="E543" s="17">
        <v>41590</v>
      </c>
      <c r="F543">
        <v>6734</v>
      </c>
      <c r="G543" t="s">
        <v>65</v>
      </c>
      <c r="H543" t="s">
        <v>589</v>
      </c>
      <c r="I543" t="s">
        <v>67</v>
      </c>
    </row>
    <row r="544" spans="2:9">
      <c r="B544" t="s">
        <v>1007</v>
      </c>
      <c r="C544" s="17">
        <v>41821</v>
      </c>
      <c r="D544" s="17">
        <v>41829</v>
      </c>
      <c r="E544" s="17">
        <v>41827</v>
      </c>
      <c r="F544">
        <v>3397</v>
      </c>
      <c r="G544" t="s">
        <v>65</v>
      </c>
      <c r="H544" t="s">
        <v>1008</v>
      </c>
      <c r="I544" t="s">
        <v>67</v>
      </c>
    </row>
    <row r="545" spans="2:9">
      <c r="B545" t="s">
        <v>1009</v>
      </c>
      <c r="C545" s="17">
        <v>42160</v>
      </c>
      <c r="D545" s="17">
        <v>42179</v>
      </c>
      <c r="E545" s="17">
        <v>42181</v>
      </c>
      <c r="F545">
        <v>4964</v>
      </c>
      <c r="G545" t="s">
        <v>65</v>
      </c>
      <c r="H545" t="s">
        <v>1010</v>
      </c>
      <c r="I545" t="s">
        <v>67</v>
      </c>
    </row>
    <row r="546" spans="2:9">
      <c r="B546" t="s">
        <v>1011</v>
      </c>
      <c r="C546" s="17">
        <v>42069</v>
      </c>
      <c r="D546" s="17">
        <v>42090</v>
      </c>
      <c r="E546" s="17">
        <v>42095</v>
      </c>
      <c r="F546">
        <v>6800</v>
      </c>
      <c r="G546" t="s">
        <v>65</v>
      </c>
      <c r="H546" t="s">
        <v>1012</v>
      </c>
      <c r="I546" t="s">
        <v>67</v>
      </c>
    </row>
    <row r="547" spans="2:9">
      <c r="B547" t="s">
        <v>1013</v>
      </c>
      <c r="C547" s="17">
        <v>41619</v>
      </c>
      <c r="D547" s="17">
        <v>41640</v>
      </c>
      <c r="E547" s="17">
        <v>41644</v>
      </c>
      <c r="F547">
        <v>605</v>
      </c>
      <c r="G547" t="s">
        <v>65</v>
      </c>
      <c r="H547" t="s">
        <v>1014</v>
      </c>
      <c r="I547" t="s">
        <v>67</v>
      </c>
    </row>
    <row r="548" spans="2:9">
      <c r="B548" t="s">
        <v>1015</v>
      </c>
      <c r="C548" s="17">
        <v>41498</v>
      </c>
      <c r="D548" s="17">
        <v>41519</v>
      </c>
      <c r="E548" s="17">
        <v>41537</v>
      </c>
      <c r="F548">
        <v>6689</v>
      </c>
      <c r="G548" t="s">
        <v>65</v>
      </c>
      <c r="H548" t="s">
        <v>1016</v>
      </c>
      <c r="I548" t="s">
        <v>67</v>
      </c>
    </row>
    <row r="549" spans="2:9">
      <c r="B549" t="s">
        <v>1017</v>
      </c>
      <c r="C549" s="17">
        <v>41634</v>
      </c>
      <c r="D549" s="17">
        <v>41644</v>
      </c>
      <c r="E549" s="17">
        <v>41655</v>
      </c>
      <c r="F549">
        <v>2262</v>
      </c>
      <c r="G549" t="s">
        <v>65</v>
      </c>
      <c r="H549" t="s">
        <v>1018</v>
      </c>
      <c r="I549" t="s">
        <v>67</v>
      </c>
    </row>
    <row r="550" spans="2:9">
      <c r="B550" t="s">
        <v>1019</v>
      </c>
      <c r="C550" s="17">
        <v>41684</v>
      </c>
      <c r="D550" s="17">
        <v>41712</v>
      </c>
      <c r="E550" s="17">
        <v>41706</v>
      </c>
      <c r="F550">
        <v>3892</v>
      </c>
      <c r="G550" t="s">
        <v>65</v>
      </c>
      <c r="H550" t="s">
        <v>127</v>
      </c>
      <c r="I550" t="s">
        <v>67</v>
      </c>
    </row>
    <row r="551" spans="2:9">
      <c r="B551" t="s">
        <v>1020</v>
      </c>
      <c r="C551" s="17">
        <v>42086</v>
      </c>
      <c r="D551" s="17">
        <v>42100</v>
      </c>
      <c r="E551" s="17">
        <v>42114</v>
      </c>
      <c r="F551">
        <v>8907</v>
      </c>
      <c r="G551" t="s">
        <v>65</v>
      </c>
      <c r="H551" t="s">
        <v>639</v>
      </c>
      <c r="I551" t="s">
        <v>67</v>
      </c>
    </row>
    <row r="552" spans="2:9">
      <c r="B552" t="s">
        <v>1021</v>
      </c>
      <c r="C552" s="17">
        <v>41646</v>
      </c>
      <c r="D552" s="17">
        <v>41669</v>
      </c>
      <c r="E552" s="17">
        <v>41680</v>
      </c>
      <c r="F552">
        <v>1109</v>
      </c>
      <c r="G552" t="s">
        <v>65</v>
      </c>
      <c r="H552" t="s">
        <v>301</v>
      </c>
      <c r="I552" t="s">
        <v>67</v>
      </c>
    </row>
    <row r="553" spans="2:9">
      <c r="B553" t="s">
        <v>1022</v>
      </c>
      <c r="C553" s="17">
        <v>41754</v>
      </c>
      <c r="D553" s="17">
        <v>41776</v>
      </c>
      <c r="E553" s="17">
        <v>41788</v>
      </c>
      <c r="F553">
        <v>8512</v>
      </c>
      <c r="G553" t="s">
        <v>65</v>
      </c>
      <c r="H553" t="s">
        <v>1023</v>
      </c>
      <c r="I553" t="s">
        <v>67</v>
      </c>
    </row>
    <row r="554" spans="2:9">
      <c r="B554" t="s">
        <v>1024</v>
      </c>
      <c r="C554" s="17">
        <v>41960</v>
      </c>
      <c r="D554" s="17">
        <v>41990</v>
      </c>
      <c r="E554" s="17">
        <v>41985</v>
      </c>
      <c r="F554">
        <v>9902</v>
      </c>
      <c r="G554" t="s">
        <v>65</v>
      </c>
      <c r="H554" t="s">
        <v>1025</v>
      </c>
      <c r="I554" t="s">
        <v>67</v>
      </c>
    </row>
    <row r="555" spans="2:9">
      <c r="B555" t="s">
        <v>1026</v>
      </c>
      <c r="C555" s="17">
        <v>41603</v>
      </c>
      <c r="D555" s="17">
        <v>41630</v>
      </c>
      <c r="E555" s="17">
        <v>41640</v>
      </c>
      <c r="F555">
        <v>3267</v>
      </c>
      <c r="G555" t="s">
        <v>65</v>
      </c>
      <c r="H555" t="s">
        <v>1027</v>
      </c>
      <c r="I555" t="s">
        <v>67</v>
      </c>
    </row>
    <row r="556" spans="2:9">
      <c r="B556" t="s">
        <v>1028</v>
      </c>
      <c r="C556" s="17">
        <v>42119</v>
      </c>
      <c r="D556" s="17">
        <v>42134</v>
      </c>
      <c r="E556" s="17">
        <v>42146</v>
      </c>
      <c r="F556">
        <v>9879</v>
      </c>
      <c r="G556" t="s">
        <v>65</v>
      </c>
      <c r="H556" t="s">
        <v>458</v>
      </c>
      <c r="I556" t="s">
        <v>67</v>
      </c>
    </row>
    <row r="557" spans="2:9">
      <c r="B557" t="s">
        <v>1029</v>
      </c>
      <c r="C557" s="17">
        <v>41551</v>
      </c>
      <c r="D557" s="17">
        <v>41574</v>
      </c>
      <c r="E557" s="17">
        <v>41562</v>
      </c>
      <c r="F557">
        <v>9224</v>
      </c>
      <c r="G557" t="s">
        <v>65</v>
      </c>
      <c r="H557" t="s">
        <v>212</v>
      </c>
      <c r="I557" t="s">
        <v>67</v>
      </c>
    </row>
    <row r="558" spans="2:9">
      <c r="B558" t="s">
        <v>1030</v>
      </c>
      <c r="C558" s="17">
        <v>41709</v>
      </c>
      <c r="D558" s="17">
        <v>41729</v>
      </c>
      <c r="E558" s="17">
        <v>41733</v>
      </c>
      <c r="F558">
        <v>5822</v>
      </c>
      <c r="G558" t="s">
        <v>65</v>
      </c>
      <c r="H558" t="s">
        <v>247</v>
      </c>
      <c r="I558" t="s">
        <v>67</v>
      </c>
    </row>
    <row r="559" spans="2:9">
      <c r="B559" t="s">
        <v>1031</v>
      </c>
      <c r="C559" s="17">
        <v>41732</v>
      </c>
      <c r="D559" s="17">
        <v>41755</v>
      </c>
      <c r="E559" s="17">
        <v>41733</v>
      </c>
      <c r="F559">
        <v>6942</v>
      </c>
      <c r="G559" t="s">
        <v>65</v>
      </c>
      <c r="H559" t="s">
        <v>1032</v>
      </c>
      <c r="I559" t="s">
        <v>67</v>
      </c>
    </row>
    <row r="560" spans="2:9">
      <c r="B560" t="s">
        <v>1033</v>
      </c>
      <c r="C560" s="17">
        <v>41473</v>
      </c>
      <c r="D560" s="17">
        <v>41495</v>
      </c>
      <c r="E560" s="17">
        <v>41481</v>
      </c>
      <c r="F560">
        <v>9182</v>
      </c>
      <c r="G560" t="s">
        <v>65</v>
      </c>
      <c r="H560" t="s">
        <v>1034</v>
      </c>
      <c r="I560" t="s">
        <v>67</v>
      </c>
    </row>
    <row r="561" spans="2:9">
      <c r="B561" t="s">
        <v>1035</v>
      </c>
      <c r="C561" s="17">
        <v>41685</v>
      </c>
      <c r="D561" s="17">
        <v>41709</v>
      </c>
      <c r="E561" s="17">
        <v>41691</v>
      </c>
      <c r="F561">
        <v>4198</v>
      </c>
      <c r="G561" t="s">
        <v>65</v>
      </c>
      <c r="H561" t="s">
        <v>1036</v>
      </c>
      <c r="I561" t="s">
        <v>67</v>
      </c>
    </row>
    <row r="562" spans="2:9">
      <c r="B562" t="s">
        <v>1037</v>
      </c>
      <c r="C562" s="17">
        <v>42121</v>
      </c>
      <c r="D562" s="17">
        <v>42142</v>
      </c>
      <c r="E562" s="17">
        <v>42130</v>
      </c>
      <c r="F562">
        <v>2351</v>
      </c>
      <c r="G562" t="s">
        <v>65</v>
      </c>
      <c r="H562" t="s">
        <v>460</v>
      </c>
      <c r="I562" t="s">
        <v>67</v>
      </c>
    </row>
    <row r="563" spans="2:9">
      <c r="B563" t="s">
        <v>1038</v>
      </c>
      <c r="C563" s="17">
        <v>41879</v>
      </c>
      <c r="D563" s="17">
        <v>41893</v>
      </c>
      <c r="E563" s="17">
        <v>41897</v>
      </c>
      <c r="F563">
        <v>7493</v>
      </c>
      <c r="G563" t="s">
        <v>65</v>
      </c>
      <c r="H563" t="s">
        <v>1039</v>
      </c>
      <c r="I563" t="s">
        <v>67</v>
      </c>
    </row>
    <row r="564" spans="2:9">
      <c r="B564" t="s">
        <v>1040</v>
      </c>
      <c r="C564" s="17">
        <v>41482</v>
      </c>
      <c r="D564" s="17">
        <v>41493</v>
      </c>
      <c r="E564" s="17">
        <v>41502</v>
      </c>
      <c r="F564">
        <v>4611</v>
      </c>
      <c r="G564" t="s">
        <v>65</v>
      </c>
      <c r="H564" t="s">
        <v>96</v>
      </c>
      <c r="I564" t="s">
        <v>67</v>
      </c>
    </row>
    <row r="565" spans="2:9">
      <c r="B565" t="s">
        <v>1041</v>
      </c>
      <c r="C565" s="17">
        <v>41706</v>
      </c>
      <c r="D565" s="17">
        <v>41731</v>
      </c>
      <c r="E565" s="17">
        <v>41744</v>
      </c>
      <c r="F565">
        <v>9850</v>
      </c>
      <c r="G565" t="s">
        <v>65</v>
      </c>
      <c r="H565" t="s">
        <v>721</v>
      </c>
      <c r="I565" t="s">
        <v>67</v>
      </c>
    </row>
    <row r="566" spans="2:9">
      <c r="B566" t="s">
        <v>1042</v>
      </c>
      <c r="C566" s="17">
        <v>42220</v>
      </c>
      <c r="D566" s="17">
        <v>42250</v>
      </c>
      <c r="E566" s="17">
        <v>42238</v>
      </c>
      <c r="F566">
        <v>6043</v>
      </c>
      <c r="G566" t="s">
        <v>65</v>
      </c>
      <c r="H566" t="s">
        <v>198</v>
      </c>
      <c r="I566" t="s">
        <v>67</v>
      </c>
    </row>
    <row r="567" spans="2:9">
      <c r="B567" t="s">
        <v>1043</v>
      </c>
      <c r="C567" s="17">
        <v>42134</v>
      </c>
      <c r="D567" s="17">
        <v>42157</v>
      </c>
      <c r="E567" s="17">
        <v>42166</v>
      </c>
      <c r="F567">
        <v>5956</v>
      </c>
      <c r="G567" t="s">
        <v>65</v>
      </c>
      <c r="H567" t="s">
        <v>1044</v>
      </c>
      <c r="I567" t="s">
        <v>67</v>
      </c>
    </row>
    <row r="568" spans="2:9">
      <c r="B568" t="s">
        <v>1045</v>
      </c>
      <c r="C568" s="17">
        <v>41980</v>
      </c>
      <c r="D568" s="17">
        <v>41998</v>
      </c>
      <c r="E568" s="17">
        <v>42016</v>
      </c>
      <c r="F568">
        <v>9807</v>
      </c>
      <c r="G568" t="s">
        <v>65</v>
      </c>
      <c r="H568" t="s">
        <v>148</v>
      </c>
      <c r="I568" t="s">
        <v>67</v>
      </c>
    </row>
    <row r="569" spans="2:9">
      <c r="B569" t="s">
        <v>1046</v>
      </c>
      <c r="C569" s="17">
        <v>42068</v>
      </c>
      <c r="D569" s="17">
        <v>42081</v>
      </c>
      <c r="E569" s="17">
        <v>42074</v>
      </c>
      <c r="F569">
        <v>6944</v>
      </c>
      <c r="G569" t="s">
        <v>65</v>
      </c>
      <c r="H569" t="s">
        <v>377</v>
      </c>
      <c r="I569" t="s">
        <v>67</v>
      </c>
    </row>
    <row r="570" spans="2:9">
      <c r="B570" t="s">
        <v>1047</v>
      </c>
      <c r="C570" s="17">
        <v>41732</v>
      </c>
      <c r="D570" s="17">
        <v>41756</v>
      </c>
      <c r="E570" s="17">
        <v>41734</v>
      </c>
      <c r="F570">
        <v>7427</v>
      </c>
      <c r="G570" t="s">
        <v>65</v>
      </c>
      <c r="H570" t="s">
        <v>1003</v>
      </c>
      <c r="I570" t="s">
        <v>67</v>
      </c>
    </row>
    <row r="571" spans="2:9">
      <c r="B571" t="s">
        <v>1048</v>
      </c>
      <c r="C571" s="17">
        <v>42191</v>
      </c>
      <c r="D571" s="17">
        <v>42221</v>
      </c>
      <c r="E571" s="17">
        <v>42191</v>
      </c>
      <c r="F571">
        <v>3852</v>
      </c>
      <c r="G571" t="s">
        <v>65</v>
      </c>
      <c r="H571" t="s">
        <v>1049</v>
      </c>
      <c r="I571" t="s">
        <v>67</v>
      </c>
    </row>
    <row r="572" spans="2:9">
      <c r="B572" t="s">
        <v>1050</v>
      </c>
      <c r="C572" s="17">
        <v>41665</v>
      </c>
      <c r="D572" s="17">
        <v>41694</v>
      </c>
      <c r="E572" s="17">
        <v>41685</v>
      </c>
      <c r="F572">
        <v>9574</v>
      </c>
      <c r="G572" t="s">
        <v>65</v>
      </c>
      <c r="H572" t="s">
        <v>1051</v>
      </c>
      <c r="I572" t="s">
        <v>67</v>
      </c>
    </row>
    <row r="573" spans="2:9">
      <c r="B573" t="s">
        <v>1052</v>
      </c>
      <c r="C573" s="17">
        <v>41953</v>
      </c>
      <c r="D573" s="17">
        <v>41980</v>
      </c>
      <c r="E573" s="17">
        <v>41988</v>
      </c>
      <c r="F573">
        <v>7664</v>
      </c>
      <c r="G573" t="s">
        <v>65</v>
      </c>
      <c r="H573" t="s">
        <v>1053</v>
      </c>
      <c r="I573" t="s">
        <v>67</v>
      </c>
    </row>
    <row r="574" spans="2:9">
      <c r="B574" t="s">
        <v>1054</v>
      </c>
      <c r="C574" s="17">
        <v>41475</v>
      </c>
      <c r="D574" s="17">
        <v>41504</v>
      </c>
      <c r="E574" s="17">
        <v>41477</v>
      </c>
      <c r="F574">
        <v>7369</v>
      </c>
      <c r="G574" t="s">
        <v>65</v>
      </c>
      <c r="H574" t="s">
        <v>1055</v>
      </c>
      <c r="I574" t="s">
        <v>67</v>
      </c>
    </row>
    <row r="575" spans="2:9">
      <c r="B575" t="s">
        <v>1056</v>
      </c>
      <c r="C575" s="17">
        <v>42021</v>
      </c>
      <c r="D575" s="17">
        <v>42046</v>
      </c>
      <c r="E575" s="17">
        <v>42037</v>
      </c>
      <c r="F575">
        <v>2465</v>
      </c>
      <c r="G575" t="s">
        <v>65</v>
      </c>
      <c r="H575" t="s">
        <v>553</v>
      </c>
      <c r="I575" t="s">
        <v>67</v>
      </c>
    </row>
    <row r="576" spans="2:9">
      <c r="B576" t="s">
        <v>1057</v>
      </c>
      <c r="C576" s="17">
        <v>41642</v>
      </c>
      <c r="D576" s="17">
        <v>41666</v>
      </c>
      <c r="E576" s="17">
        <v>41649</v>
      </c>
      <c r="F576">
        <v>640</v>
      </c>
      <c r="G576" t="s">
        <v>65</v>
      </c>
      <c r="H576" t="s">
        <v>286</v>
      </c>
      <c r="I576" t="s">
        <v>67</v>
      </c>
    </row>
    <row r="577" spans="2:9">
      <c r="B577" t="s">
        <v>1058</v>
      </c>
      <c r="C577" s="17">
        <v>41910</v>
      </c>
      <c r="D577" s="17">
        <v>41922</v>
      </c>
      <c r="E577" s="17">
        <v>41934</v>
      </c>
      <c r="F577">
        <v>5096</v>
      </c>
      <c r="G577" t="s">
        <v>65</v>
      </c>
      <c r="H577" t="s">
        <v>1059</v>
      </c>
      <c r="I577" t="s">
        <v>67</v>
      </c>
    </row>
    <row r="578" spans="2:9">
      <c r="B578" t="s">
        <v>1060</v>
      </c>
      <c r="C578" s="17">
        <v>41738</v>
      </c>
      <c r="D578" s="17">
        <v>41765</v>
      </c>
      <c r="E578" s="17">
        <v>41740</v>
      </c>
      <c r="F578">
        <v>1894</v>
      </c>
      <c r="G578" t="s">
        <v>65</v>
      </c>
      <c r="H578" t="s">
        <v>707</v>
      </c>
      <c r="I578" t="s">
        <v>67</v>
      </c>
    </row>
    <row r="579" spans="2:9">
      <c r="B579" t="s">
        <v>1061</v>
      </c>
      <c r="C579" s="17">
        <v>41645</v>
      </c>
      <c r="D579" s="17">
        <v>41670</v>
      </c>
      <c r="E579" s="17">
        <v>41661</v>
      </c>
      <c r="F579">
        <v>639</v>
      </c>
      <c r="G579" t="s">
        <v>65</v>
      </c>
      <c r="H579" t="s">
        <v>489</v>
      </c>
      <c r="I579" t="s">
        <v>67</v>
      </c>
    </row>
    <row r="580" spans="2:9">
      <c r="B580" t="s">
        <v>1062</v>
      </c>
      <c r="C580" s="17">
        <v>41506</v>
      </c>
      <c r="D580" s="17">
        <v>41523</v>
      </c>
      <c r="E580" s="17">
        <v>41535</v>
      </c>
      <c r="F580">
        <v>1703</v>
      </c>
      <c r="G580" t="s">
        <v>65</v>
      </c>
      <c r="H580" t="s">
        <v>489</v>
      </c>
      <c r="I580" t="s">
        <v>67</v>
      </c>
    </row>
    <row r="581" spans="2:9">
      <c r="B581" t="s">
        <v>1063</v>
      </c>
      <c r="C581" s="17">
        <v>41720</v>
      </c>
      <c r="D581" s="17">
        <v>41737</v>
      </c>
      <c r="E581" s="17">
        <v>41742</v>
      </c>
      <c r="F581">
        <v>5489</v>
      </c>
      <c r="G581" t="s">
        <v>65</v>
      </c>
      <c r="H581" t="s">
        <v>680</v>
      </c>
      <c r="I581" t="s">
        <v>67</v>
      </c>
    </row>
    <row r="582" spans="2:9">
      <c r="B582" t="s">
        <v>1064</v>
      </c>
      <c r="C582" s="17">
        <v>42149</v>
      </c>
      <c r="D582" s="17">
        <v>42169</v>
      </c>
      <c r="E582" s="17">
        <v>42164</v>
      </c>
      <c r="F582">
        <v>9109</v>
      </c>
      <c r="G582" t="s">
        <v>65</v>
      </c>
      <c r="H582" t="s">
        <v>1055</v>
      </c>
      <c r="I582" t="s">
        <v>73</v>
      </c>
    </row>
    <row r="583" spans="2:9">
      <c r="B583" t="s">
        <v>1065</v>
      </c>
      <c r="C583" s="17">
        <v>41994</v>
      </c>
      <c r="D583" s="17">
        <v>42015</v>
      </c>
      <c r="E583" s="17">
        <v>41995</v>
      </c>
      <c r="F583">
        <v>7578</v>
      </c>
      <c r="G583" t="s">
        <v>65</v>
      </c>
      <c r="H583" t="s">
        <v>1066</v>
      </c>
      <c r="I583" t="s">
        <v>73</v>
      </c>
    </row>
    <row r="584" spans="2:9">
      <c r="B584" t="s">
        <v>1067</v>
      </c>
      <c r="C584" s="17">
        <v>41913</v>
      </c>
      <c r="D584" s="17">
        <v>41927</v>
      </c>
      <c r="E584" s="17">
        <v>41917</v>
      </c>
      <c r="F584">
        <v>7477</v>
      </c>
      <c r="G584" t="s">
        <v>65</v>
      </c>
      <c r="H584" t="s">
        <v>718</v>
      </c>
      <c r="I584" t="s">
        <v>67</v>
      </c>
    </row>
    <row r="585" spans="2:9">
      <c r="B585" t="s">
        <v>1068</v>
      </c>
      <c r="C585" s="17">
        <v>41760</v>
      </c>
      <c r="D585" s="17">
        <v>41772</v>
      </c>
      <c r="E585" s="17">
        <v>41797</v>
      </c>
      <c r="F585">
        <v>6712</v>
      </c>
      <c r="G585" t="s">
        <v>65</v>
      </c>
      <c r="H585" t="s">
        <v>905</v>
      </c>
      <c r="I585" t="s">
        <v>67</v>
      </c>
    </row>
    <row r="586" spans="2:9">
      <c r="B586" t="s">
        <v>1069</v>
      </c>
      <c r="C586" s="17">
        <v>42201</v>
      </c>
      <c r="D586" s="17">
        <v>42217</v>
      </c>
      <c r="E586" s="17">
        <v>42204</v>
      </c>
      <c r="F586">
        <v>5680</v>
      </c>
      <c r="G586" t="s">
        <v>65</v>
      </c>
      <c r="H586" t="s">
        <v>1070</v>
      </c>
      <c r="I586" t="s">
        <v>67</v>
      </c>
    </row>
    <row r="587" spans="2:9">
      <c r="B587" t="s">
        <v>1071</v>
      </c>
      <c r="C587" s="17">
        <v>41692</v>
      </c>
      <c r="D587" s="17">
        <v>41717</v>
      </c>
      <c r="E587" s="17">
        <v>41719</v>
      </c>
      <c r="F587">
        <v>706</v>
      </c>
      <c r="G587" t="s">
        <v>65</v>
      </c>
      <c r="H587" t="s">
        <v>845</v>
      </c>
      <c r="I587" t="s">
        <v>67</v>
      </c>
    </row>
    <row r="588" spans="2:9">
      <c r="B588" t="s">
        <v>1072</v>
      </c>
      <c r="C588" s="17">
        <v>41968</v>
      </c>
      <c r="D588" s="17">
        <v>41988</v>
      </c>
      <c r="E588" s="17">
        <v>42001</v>
      </c>
      <c r="F588">
        <v>6356</v>
      </c>
      <c r="G588" t="s">
        <v>65</v>
      </c>
      <c r="H588" t="s">
        <v>678</v>
      </c>
      <c r="I588" t="s">
        <v>67</v>
      </c>
    </row>
    <row r="589" spans="2:9">
      <c r="B589" t="s">
        <v>1073</v>
      </c>
      <c r="C589" s="17">
        <v>42079</v>
      </c>
      <c r="D589" s="17">
        <v>42104</v>
      </c>
      <c r="E589" s="17">
        <v>42100</v>
      </c>
      <c r="F589">
        <v>4375</v>
      </c>
      <c r="G589" t="s">
        <v>65</v>
      </c>
      <c r="H589" t="s">
        <v>1074</v>
      </c>
      <c r="I589" t="s">
        <v>67</v>
      </c>
    </row>
    <row r="590" spans="2:9">
      <c r="B590" t="s">
        <v>1075</v>
      </c>
      <c r="C590" s="17">
        <v>41585</v>
      </c>
      <c r="D590" s="17">
        <v>41610</v>
      </c>
      <c r="E590" s="17">
        <v>41614</v>
      </c>
      <c r="F590">
        <v>8084</v>
      </c>
      <c r="G590" t="s">
        <v>65</v>
      </c>
      <c r="H590" t="s">
        <v>266</v>
      </c>
      <c r="I590" t="s">
        <v>67</v>
      </c>
    </row>
    <row r="591" spans="2:9">
      <c r="B591" t="s">
        <v>1076</v>
      </c>
      <c r="C591" s="17">
        <v>42152</v>
      </c>
      <c r="D591" s="17">
        <v>42172</v>
      </c>
      <c r="E591" s="17">
        <v>42177</v>
      </c>
      <c r="F591">
        <v>8954</v>
      </c>
      <c r="G591" t="s">
        <v>65</v>
      </c>
      <c r="H591" t="s">
        <v>307</v>
      </c>
      <c r="I591" t="s">
        <v>67</v>
      </c>
    </row>
    <row r="592" spans="2:9">
      <c r="B592" t="s">
        <v>1077</v>
      </c>
      <c r="C592" s="17">
        <v>42192</v>
      </c>
      <c r="D592" s="17">
        <v>42214</v>
      </c>
      <c r="E592" s="17">
        <v>42193</v>
      </c>
      <c r="F592">
        <v>9626</v>
      </c>
      <c r="G592" t="s">
        <v>65</v>
      </c>
      <c r="H592" t="s">
        <v>1078</v>
      </c>
      <c r="I592" t="s">
        <v>67</v>
      </c>
    </row>
    <row r="593" spans="2:9">
      <c r="B593" t="s">
        <v>1079</v>
      </c>
      <c r="C593" s="17">
        <v>42036</v>
      </c>
      <c r="D593" s="17">
        <v>42051</v>
      </c>
      <c r="E593" s="17">
        <v>42044</v>
      </c>
      <c r="F593">
        <v>7277</v>
      </c>
      <c r="G593" t="s">
        <v>65</v>
      </c>
      <c r="H593" t="s">
        <v>1080</v>
      </c>
      <c r="I593" t="s">
        <v>67</v>
      </c>
    </row>
    <row r="594" spans="2:9">
      <c r="B594" t="s">
        <v>1081</v>
      </c>
      <c r="C594" s="17">
        <v>41478</v>
      </c>
      <c r="D594" s="17">
        <v>41495</v>
      </c>
      <c r="E594" s="17">
        <v>41490</v>
      </c>
      <c r="F594">
        <v>8760</v>
      </c>
      <c r="G594" t="s">
        <v>65</v>
      </c>
      <c r="H594" t="s">
        <v>366</v>
      </c>
      <c r="I594" t="s">
        <v>67</v>
      </c>
    </row>
    <row r="595" spans="2:9">
      <c r="B595" t="s">
        <v>1082</v>
      </c>
      <c r="C595" s="17">
        <v>42110</v>
      </c>
      <c r="D595" s="17">
        <v>42136</v>
      </c>
      <c r="E595" s="17">
        <v>42133</v>
      </c>
      <c r="F595">
        <v>8695</v>
      </c>
      <c r="G595" t="s">
        <v>65</v>
      </c>
      <c r="H595" t="s">
        <v>330</v>
      </c>
      <c r="I595" t="s">
        <v>67</v>
      </c>
    </row>
    <row r="596" spans="2:9">
      <c r="B596" t="s">
        <v>1083</v>
      </c>
      <c r="C596" s="17">
        <v>42005</v>
      </c>
      <c r="D596" s="17">
        <v>42029</v>
      </c>
      <c r="E596" s="17">
        <v>42028</v>
      </c>
      <c r="F596">
        <v>6670</v>
      </c>
      <c r="G596" t="s">
        <v>65</v>
      </c>
      <c r="H596" t="s">
        <v>447</v>
      </c>
      <c r="I596" t="s">
        <v>67</v>
      </c>
    </row>
    <row r="597" spans="2:9">
      <c r="B597" t="s">
        <v>1084</v>
      </c>
      <c r="C597" s="17">
        <v>41792</v>
      </c>
      <c r="D597" s="17">
        <v>41806</v>
      </c>
      <c r="E597" s="17">
        <v>41823</v>
      </c>
      <c r="F597">
        <v>6965</v>
      </c>
      <c r="G597" t="s">
        <v>65</v>
      </c>
      <c r="H597" t="s">
        <v>775</v>
      </c>
      <c r="I597" t="s">
        <v>67</v>
      </c>
    </row>
    <row r="598" spans="2:9">
      <c r="B598" t="s">
        <v>1085</v>
      </c>
      <c r="C598" s="17">
        <v>41843</v>
      </c>
      <c r="D598" s="17">
        <v>41872</v>
      </c>
      <c r="E598" s="17">
        <v>41868</v>
      </c>
      <c r="F598">
        <v>8831</v>
      </c>
      <c r="G598" t="s">
        <v>65</v>
      </c>
      <c r="H598" t="s">
        <v>849</v>
      </c>
      <c r="I598" t="s">
        <v>67</v>
      </c>
    </row>
    <row r="599" spans="2:9">
      <c r="B599" t="s">
        <v>1086</v>
      </c>
      <c r="C599" s="17">
        <v>42121</v>
      </c>
      <c r="D599" s="17">
        <v>42144</v>
      </c>
      <c r="E599" s="17">
        <v>42154</v>
      </c>
      <c r="F599">
        <v>5788</v>
      </c>
      <c r="G599" t="s">
        <v>65</v>
      </c>
      <c r="H599" t="s">
        <v>1087</v>
      </c>
      <c r="I599" t="s">
        <v>67</v>
      </c>
    </row>
    <row r="600" spans="2:9">
      <c r="B600" t="s">
        <v>1088</v>
      </c>
      <c r="C600" s="17">
        <v>42178</v>
      </c>
      <c r="D600" s="17">
        <v>42194</v>
      </c>
      <c r="E600" s="17">
        <v>42199</v>
      </c>
      <c r="F600">
        <v>2749</v>
      </c>
      <c r="G600" t="s">
        <v>65</v>
      </c>
      <c r="H600" t="s">
        <v>1089</v>
      </c>
      <c r="I600" t="s">
        <v>67</v>
      </c>
    </row>
    <row r="601" spans="2:9">
      <c r="B601" t="s">
        <v>1090</v>
      </c>
      <c r="C601" s="17">
        <v>41504</v>
      </c>
      <c r="D601" s="17">
        <v>41530</v>
      </c>
      <c r="E601" s="17">
        <v>41514</v>
      </c>
      <c r="F601">
        <v>7469</v>
      </c>
      <c r="G601" t="s">
        <v>65</v>
      </c>
      <c r="H601" t="s">
        <v>492</v>
      </c>
      <c r="I601" t="s">
        <v>67</v>
      </c>
    </row>
    <row r="602" spans="2:9">
      <c r="B602" t="s">
        <v>1091</v>
      </c>
      <c r="C602" s="17">
        <v>42146</v>
      </c>
      <c r="D602" s="17">
        <v>42153</v>
      </c>
      <c r="E602" s="17">
        <v>42153</v>
      </c>
      <c r="F602">
        <v>1009</v>
      </c>
      <c r="G602" t="s">
        <v>65</v>
      </c>
      <c r="H602" t="s">
        <v>794</v>
      </c>
      <c r="I602" t="s">
        <v>67</v>
      </c>
    </row>
    <row r="603" spans="2:9">
      <c r="B603" t="s">
        <v>1092</v>
      </c>
      <c r="C603" s="17">
        <v>41722</v>
      </c>
      <c r="D603" s="17">
        <v>41746</v>
      </c>
      <c r="E603" s="17">
        <v>41747</v>
      </c>
      <c r="F603">
        <v>9382</v>
      </c>
      <c r="G603" t="s">
        <v>65</v>
      </c>
      <c r="H603" t="s">
        <v>631</v>
      </c>
      <c r="I603" t="s">
        <v>67</v>
      </c>
    </row>
    <row r="604" spans="2:9">
      <c r="B604" t="s">
        <v>1093</v>
      </c>
      <c r="C604" s="17">
        <v>42051</v>
      </c>
      <c r="D604" s="17">
        <v>42075</v>
      </c>
      <c r="E604" s="17">
        <v>42058</v>
      </c>
      <c r="F604">
        <v>8368</v>
      </c>
      <c r="G604" t="s">
        <v>65</v>
      </c>
      <c r="H604" t="s">
        <v>1094</v>
      </c>
      <c r="I604" t="s">
        <v>67</v>
      </c>
    </row>
    <row r="605" spans="2:9">
      <c r="B605" t="s">
        <v>1095</v>
      </c>
      <c r="C605" s="17">
        <v>41628</v>
      </c>
      <c r="D605" s="17">
        <v>41638</v>
      </c>
      <c r="E605" s="17">
        <v>41654</v>
      </c>
      <c r="F605">
        <v>3975</v>
      </c>
      <c r="G605" t="s">
        <v>65</v>
      </c>
      <c r="H605" t="s">
        <v>1096</v>
      </c>
      <c r="I605" t="s">
        <v>67</v>
      </c>
    </row>
    <row r="606" spans="2:9">
      <c r="B606" t="s">
        <v>1097</v>
      </c>
      <c r="C606" s="17">
        <v>41581</v>
      </c>
      <c r="D606" s="17">
        <v>41592</v>
      </c>
      <c r="E606" s="17">
        <v>41597</v>
      </c>
      <c r="F606">
        <v>719</v>
      </c>
      <c r="G606" t="s">
        <v>65</v>
      </c>
      <c r="H606" t="s">
        <v>1098</v>
      </c>
      <c r="I606" t="s">
        <v>67</v>
      </c>
    </row>
    <row r="607" spans="2:9">
      <c r="B607" t="s">
        <v>1099</v>
      </c>
      <c r="C607" s="17">
        <v>42099</v>
      </c>
      <c r="D607" s="17">
        <v>42118</v>
      </c>
      <c r="E607" s="17">
        <v>42110</v>
      </c>
      <c r="F607">
        <v>7993</v>
      </c>
      <c r="G607" t="s">
        <v>65</v>
      </c>
      <c r="H607" t="s">
        <v>1100</v>
      </c>
      <c r="I607" t="s">
        <v>67</v>
      </c>
    </row>
    <row r="608" spans="2:9">
      <c r="B608" t="s">
        <v>1101</v>
      </c>
      <c r="C608" s="17">
        <v>41909</v>
      </c>
      <c r="D608" s="17">
        <v>41925</v>
      </c>
      <c r="E608" s="17">
        <v>41928</v>
      </c>
      <c r="F608">
        <v>8495</v>
      </c>
      <c r="G608" t="s">
        <v>65</v>
      </c>
      <c r="H608" t="s">
        <v>346</v>
      </c>
      <c r="I608" t="s">
        <v>67</v>
      </c>
    </row>
    <row r="609" spans="2:9">
      <c r="B609" t="s">
        <v>1102</v>
      </c>
      <c r="C609" s="17">
        <v>42158</v>
      </c>
      <c r="D609" s="17">
        <v>42173</v>
      </c>
      <c r="E609" s="17">
        <v>42168</v>
      </c>
      <c r="F609">
        <v>425</v>
      </c>
      <c r="G609" t="s">
        <v>65</v>
      </c>
      <c r="H609" t="s">
        <v>1103</v>
      </c>
      <c r="I609" t="s">
        <v>67</v>
      </c>
    </row>
    <row r="610" spans="2:9">
      <c r="B610" t="s">
        <v>1104</v>
      </c>
      <c r="C610" s="17">
        <v>41653</v>
      </c>
      <c r="D610" s="17">
        <v>41664</v>
      </c>
      <c r="E610" s="17">
        <v>41676</v>
      </c>
      <c r="F610">
        <v>8865</v>
      </c>
      <c r="G610" t="s">
        <v>65</v>
      </c>
      <c r="H610" t="s">
        <v>591</v>
      </c>
      <c r="I610" t="s">
        <v>67</v>
      </c>
    </row>
    <row r="611" spans="2:9">
      <c r="B611" t="s">
        <v>1105</v>
      </c>
      <c r="C611" s="17">
        <v>41678</v>
      </c>
      <c r="D611" s="17">
        <v>41703</v>
      </c>
      <c r="E611" s="17">
        <v>41704</v>
      </c>
      <c r="F611">
        <v>7095</v>
      </c>
      <c r="G611" t="s">
        <v>65</v>
      </c>
      <c r="H611" t="s">
        <v>873</v>
      </c>
      <c r="I611" t="s">
        <v>67</v>
      </c>
    </row>
    <row r="612" spans="2:9">
      <c r="B612" t="s">
        <v>1106</v>
      </c>
      <c r="C612" s="17">
        <v>41898</v>
      </c>
      <c r="D612" s="17">
        <v>41913</v>
      </c>
      <c r="E612" s="17">
        <v>41926</v>
      </c>
      <c r="F612">
        <v>7929</v>
      </c>
      <c r="G612" t="s">
        <v>65</v>
      </c>
      <c r="H612" t="s">
        <v>867</v>
      </c>
      <c r="I612" t="s">
        <v>67</v>
      </c>
    </row>
    <row r="613" spans="2:9">
      <c r="B613" t="s">
        <v>1107</v>
      </c>
      <c r="C613" s="17">
        <v>41723</v>
      </c>
      <c r="D613" s="17">
        <v>41730</v>
      </c>
      <c r="E613" s="17">
        <v>41749</v>
      </c>
      <c r="F613">
        <v>8325</v>
      </c>
      <c r="G613" t="s">
        <v>65</v>
      </c>
      <c r="H613" t="s">
        <v>1108</v>
      </c>
      <c r="I613" t="s">
        <v>67</v>
      </c>
    </row>
    <row r="614" spans="2:9">
      <c r="B614" t="s">
        <v>1109</v>
      </c>
      <c r="C614" s="17">
        <v>41949</v>
      </c>
      <c r="D614" s="17">
        <v>41971</v>
      </c>
      <c r="E614" s="17">
        <v>41984</v>
      </c>
      <c r="F614">
        <v>8661</v>
      </c>
      <c r="G614" t="s">
        <v>65</v>
      </c>
      <c r="H614" t="s">
        <v>388</v>
      </c>
      <c r="I614" t="s">
        <v>67</v>
      </c>
    </row>
    <row r="615" spans="2:9">
      <c r="B615" t="s">
        <v>1110</v>
      </c>
      <c r="C615" s="17">
        <v>41499</v>
      </c>
      <c r="D615" s="17">
        <v>41527</v>
      </c>
      <c r="E615" s="17">
        <v>41503</v>
      </c>
      <c r="F615">
        <v>6059</v>
      </c>
      <c r="G615" t="s">
        <v>65</v>
      </c>
      <c r="H615" t="s">
        <v>1111</v>
      </c>
      <c r="I615" t="s">
        <v>67</v>
      </c>
    </row>
    <row r="616" spans="2:9">
      <c r="B616" t="s">
        <v>1112</v>
      </c>
      <c r="C616" s="17">
        <v>41527</v>
      </c>
      <c r="D616" s="17">
        <v>41556</v>
      </c>
      <c r="E616" s="17">
        <v>41540</v>
      </c>
      <c r="F616">
        <v>7051</v>
      </c>
      <c r="G616" t="s">
        <v>65</v>
      </c>
      <c r="H616" t="s">
        <v>1113</v>
      </c>
      <c r="I616" t="s">
        <v>67</v>
      </c>
    </row>
    <row r="617" spans="2:9">
      <c r="B617" t="s">
        <v>1114</v>
      </c>
      <c r="C617" s="17">
        <v>41981</v>
      </c>
      <c r="D617" s="17">
        <v>42002</v>
      </c>
      <c r="E617" s="17">
        <v>42018</v>
      </c>
      <c r="F617">
        <v>8131</v>
      </c>
      <c r="G617" t="s">
        <v>65</v>
      </c>
      <c r="H617" t="s">
        <v>882</v>
      </c>
      <c r="I617" t="s">
        <v>67</v>
      </c>
    </row>
    <row r="618" spans="2:9">
      <c r="B618" t="s">
        <v>1115</v>
      </c>
      <c r="C618" s="17">
        <v>41640</v>
      </c>
      <c r="D618" s="17">
        <v>41661</v>
      </c>
      <c r="E618" s="17">
        <v>41643</v>
      </c>
      <c r="F618">
        <v>6348</v>
      </c>
      <c r="G618" t="s">
        <v>65</v>
      </c>
      <c r="H618" t="s">
        <v>1116</v>
      </c>
      <c r="I618" t="s">
        <v>67</v>
      </c>
    </row>
    <row r="619" spans="2:9">
      <c r="B619" t="s">
        <v>1117</v>
      </c>
      <c r="C619" s="17">
        <v>41629</v>
      </c>
      <c r="D619" s="17">
        <v>41655</v>
      </c>
      <c r="E619" s="17">
        <v>41642</v>
      </c>
      <c r="F619">
        <v>489</v>
      </c>
      <c r="G619" t="s">
        <v>65</v>
      </c>
      <c r="H619" t="s">
        <v>1118</v>
      </c>
      <c r="I619" t="s">
        <v>67</v>
      </c>
    </row>
    <row r="620" spans="2:9">
      <c r="B620" t="s">
        <v>1119</v>
      </c>
      <c r="C620" s="17">
        <v>41764</v>
      </c>
      <c r="D620" s="17">
        <v>41794</v>
      </c>
      <c r="E620" s="17">
        <v>41785</v>
      </c>
      <c r="F620">
        <v>7495</v>
      </c>
      <c r="G620" t="s">
        <v>65</v>
      </c>
      <c r="H620" t="s">
        <v>794</v>
      </c>
      <c r="I620" t="s">
        <v>67</v>
      </c>
    </row>
    <row r="621" spans="2:9">
      <c r="B621" t="s">
        <v>1120</v>
      </c>
      <c r="C621" s="17">
        <v>41942</v>
      </c>
      <c r="D621" s="17">
        <v>41955</v>
      </c>
      <c r="E621" s="17">
        <v>41951</v>
      </c>
      <c r="F621">
        <v>9685</v>
      </c>
      <c r="G621" t="s">
        <v>65</v>
      </c>
      <c r="H621" t="s">
        <v>320</v>
      </c>
      <c r="I621" t="s">
        <v>67</v>
      </c>
    </row>
    <row r="622" spans="2:9">
      <c r="B622" t="s">
        <v>1121</v>
      </c>
      <c r="C622" s="17">
        <v>42105</v>
      </c>
      <c r="D622" s="17">
        <v>42120</v>
      </c>
      <c r="E622" s="17">
        <v>42121</v>
      </c>
      <c r="F622">
        <v>7758</v>
      </c>
      <c r="G622" t="s">
        <v>65</v>
      </c>
      <c r="H622" t="s">
        <v>198</v>
      </c>
      <c r="I622" t="s">
        <v>67</v>
      </c>
    </row>
    <row r="623" spans="2:9">
      <c r="B623" t="s">
        <v>1122</v>
      </c>
      <c r="C623" s="17">
        <v>41793</v>
      </c>
      <c r="D623" s="17">
        <v>41814</v>
      </c>
      <c r="E623" s="17">
        <v>41797</v>
      </c>
      <c r="F623">
        <v>6232</v>
      </c>
      <c r="G623" t="s">
        <v>65</v>
      </c>
      <c r="H623" t="s">
        <v>703</v>
      </c>
      <c r="I623" t="s">
        <v>67</v>
      </c>
    </row>
    <row r="624" spans="2:9">
      <c r="B624" t="s">
        <v>1123</v>
      </c>
      <c r="C624" s="17">
        <v>41946</v>
      </c>
      <c r="D624" s="17">
        <v>41962</v>
      </c>
      <c r="E624" s="17">
        <v>41978</v>
      </c>
      <c r="F624">
        <v>3954</v>
      </c>
      <c r="G624" t="s">
        <v>65</v>
      </c>
      <c r="H624" t="s">
        <v>1124</v>
      </c>
      <c r="I624" t="s">
        <v>67</v>
      </c>
    </row>
    <row r="625" spans="2:9">
      <c r="B625" t="s">
        <v>1125</v>
      </c>
      <c r="C625" s="17">
        <v>41825</v>
      </c>
      <c r="D625" s="17">
        <v>41853</v>
      </c>
      <c r="E625" s="17">
        <v>41842</v>
      </c>
      <c r="F625">
        <v>3463</v>
      </c>
      <c r="G625" t="s">
        <v>65</v>
      </c>
      <c r="H625" t="s">
        <v>1126</v>
      </c>
      <c r="I625" t="s">
        <v>67</v>
      </c>
    </row>
    <row r="626" spans="2:9">
      <c r="B626" t="s">
        <v>1127</v>
      </c>
      <c r="C626" s="17">
        <v>41636</v>
      </c>
      <c r="D626" s="17">
        <v>41658</v>
      </c>
      <c r="E626" s="17">
        <v>41639</v>
      </c>
      <c r="F626">
        <v>9927</v>
      </c>
      <c r="G626" t="s">
        <v>65</v>
      </c>
      <c r="H626" t="s">
        <v>150</v>
      </c>
      <c r="I626" t="s">
        <v>67</v>
      </c>
    </row>
    <row r="627" spans="2:9">
      <c r="B627" t="s">
        <v>1128</v>
      </c>
      <c r="C627" s="17">
        <v>41756</v>
      </c>
      <c r="D627" s="17">
        <v>41779</v>
      </c>
      <c r="E627" s="17">
        <v>41783</v>
      </c>
      <c r="F627">
        <v>885</v>
      </c>
      <c r="G627" t="s">
        <v>65</v>
      </c>
      <c r="H627" t="s">
        <v>570</v>
      </c>
      <c r="I627" t="s">
        <v>67</v>
      </c>
    </row>
    <row r="628" spans="2:9">
      <c r="B628" t="s">
        <v>1129</v>
      </c>
      <c r="C628" s="17">
        <v>41774</v>
      </c>
      <c r="D628" s="17">
        <v>41789</v>
      </c>
      <c r="E628" s="17">
        <v>41804</v>
      </c>
      <c r="F628">
        <v>2098</v>
      </c>
      <c r="G628" t="s">
        <v>65</v>
      </c>
      <c r="H628" t="s">
        <v>202</v>
      </c>
      <c r="I628" t="s">
        <v>67</v>
      </c>
    </row>
    <row r="629" spans="2:9">
      <c r="B629" t="s">
        <v>1130</v>
      </c>
      <c r="C629" s="17">
        <v>42002</v>
      </c>
      <c r="D629" s="17">
        <v>42009</v>
      </c>
      <c r="E629" s="17">
        <v>42025</v>
      </c>
      <c r="F629">
        <v>7449</v>
      </c>
      <c r="G629" t="s">
        <v>65</v>
      </c>
      <c r="H629" t="s">
        <v>1131</v>
      </c>
      <c r="I629" t="s">
        <v>67</v>
      </c>
    </row>
    <row r="630" spans="2:9">
      <c r="B630" t="s">
        <v>1132</v>
      </c>
      <c r="C630" s="17">
        <v>41838</v>
      </c>
      <c r="D630" s="17">
        <v>41855</v>
      </c>
      <c r="E630" s="17">
        <v>41840</v>
      </c>
      <c r="F630">
        <v>6376</v>
      </c>
      <c r="G630" t="s">
        <v>65</v>
      </c>
      <c r="H630" t="s">
        <v>1133</v>
      </c>
      <c r="I630" t="s">
        <v>67</v>
      </c>
    </row>
    <row r="631" spans="2:9">
      <c r="B631" t="s">
        <v>1134</v>
      </c>
      <c r="C631" s="17">
        <v>42162</v>
      </c>
      <c r="D631" s="17">
        <v>42188</v>
      </c>
      <c r="E631" s="17">
        <v>42180</v>
      </c>
      <c r="F631">
        <v>2640</v>
      </c>
      <c r="G631" t="s">
        <v>65</v>
      </c>
      <c r="H631" t="s">
        <v>1135</v>
      </c>
      <c r="I631" t="s">
        <v>67</v>
      </c>
    </row>
    <row r="632" spans="2:9">
      <c r="B632" t="s">
        <v>1136</v>
      </c>
      <c r="C632" s="17">
        <v>41648</v>
      </c>
      <c r="D632" s="17">
        <v>41671</v>
      </c>
      <c r="E632" s="17">
        <v>41688</v>
      </c>
      <c r="F632">
        <v>6442</v>
      </c>
      <c r="G632" t="s">
        <v>65</v>
      </c>
      <c r="H632" t="s">
        <v>1137</v>
      </c>
      <c r="I632" t="s">
        <v>67</v>
      </c>
    </row>
    <row r="633" spans="2:9">
      <c r="B633" t="s">
        <v>1138</v>
      </c>
      <c r="C633" s="17">
        <v>41999</v>
      </c>
      <c r="D633" s="17">
        <v>42021</v>
      </c>
      <c r="E633" s="17">
        <v>42009</v>
      </c>
      <c r="F633">
        <v>4677</v>
      </c>
      <c r="G633" t="s">
        <v>65</v>
      </c>
      <c r="H633" t="s">
        <v>520</v>
      </c>
      <c r="I633" t="s">
        <v>67</v>
      </c>
    </row>
    <row r="634" spans="2:9">
      <c r="B634" t="s">
        <v>1139</v>
      </c>
      <c r="C634" s="17">
        <v>41567</v>
      </c>
      <c r="D634" s="17">
        <v>41585</v>
      </c>
      <c r="E634" s="17">
        <v>41594</v>
      </c>
      <c r="F634">
        <v>7546</v>
      </c>
      <c r="G634" t="s">
        <v>65</v>
      </c>
      <c r="H634" t="s">
        <v>1140</v>
      </c>
      <c r="I634" t="s">
        <v>67</v>
      </c>
    </row>
    <row r="635" spans="2:9">
      <c r="B635" t="s">
        <v>1141</v>
      </c>
      <c r="C635" s="17">
        <v>41487</v>
      </c>
      <c r="D635" s="17">
        <v>41517</v>
      </c>
      <c r="E635" s="17">
        <v>41512</v>
      </c>
      <c r="F635">
        <v>9006</v>
      </c>
      <c r="G635" t="s">
        <v>65</v>
      </c>
      <c r="H635" t="s">
        <v>520</v>
      </c>
      <c r="I635" t="s">
        <v>67</v>
      </c>
    </row>
    <row r="636" spans="2:9">
      <c r="B636" t="s">
        <v>1142</v>
      </c>
      <c r="C636" s="17">
        <v>42029</v>
      </c>
      <c r="D636" s="17">
        <v>42040</v>
      </c>
      <c r="E636" s="17">
        <v>42061</v>
      </c>
      <c r="F636">
        <v>6378</v>
      </c>
      <c r="G636" t="s">
        <v>65</v>
      </c>
      <c r="H636" t="s">
        <v>1143</v>
      </c>
      <c r="I636" t="s">
        <v>67</v>
      </c>
    </row>
    <row r="637" spans="2:9">
      <c r="B637" t="s">
        <v>1144</v>
      </c>
      <c r="C637" s="17">
        <v>41628</v>
      </c>
      <c r="D637" s="17">
        <v>41655</v>
      </c>
      <c r="E637" s="17">
        <v>41629</v>
      </c>
      <c r="F637">
        <v>4666</v>
      </c>
      <c r="G637" t="s">
        <v>65</v>
      </c>
      <c r="H637" t="s">
        <v>299</v>
      </c>
      <c r="I637" t="s">
        <v>67</v>
      </c>
    </row>
    <row r="638" spans="2:9">
      <c r="B638" t="s">
        <v>1145</v>
      </c>
      <c r="C638" s="17">
        <v>41660</v>
      </c>
      <c r="D638" s="17">
        <v>41674</v>
      </c>
      <c r="E638" s="17">
        <v>41679</v>
      </c>
      <c r="F638">
        <v>7948</v>
      </c>
      <c r="G638" t="s">
        <v>65</v>
      </c>
      <c r="H638" t="s">
        <v>581</v>
      </c>
      <c r="I638" t="s">
        <v>67</v>
      </c>
    </row>
    <row r="639" spans="2:9">
      <c r="B639" t="s">
        <v>1146</v>
      </c>
      <c r="C639" s="17">
        <v>41912</v>
      </c>
      <c r="D639" s="17">
        <v>41932</v>
      </c>
      <c r="E639" s="17">
        <v>41929</v>
      </c>
      <c r="F639">
        <v>7450</v>
      </c>
      <c r="G639" t="s">
        <v>65</v>
      </c>
      <c r="H639" t="s">
        <v>1051</v>
      </c>
      <c r="I639" t="s">
        <v>67</v>
      </c>
    </row>
    <row r="640" spans="2:9">
      <c r="B640" t="s">
        <v>1147</v>
      </c>
      <c r="C640" s="17">
        <v>41520</v>
      </c>
      <c r="D640" s="17">
        <v>41532</v>
      </c>
      <c r="E640" s="17">
        <v>41525</v>
      </c>
      <c r="F640">
        <v>1206</v>
      </c>
      <c r="G640" t="s">
        <v>65</v>
      </c>
      <c r="H640" t="s">
        <v>501</v>
      </c>
      <c r="I640" t="s">
        <v>67</v>
      </c>
    </row>
    <row r="641" spans="2:9">
      <c r="B641" t="s">
        <v>1148</v>
      </c>
      <c r="C641" s="17">
        <v>41656</v>
      </c>
      <c r="D641" s="17">
        <v>41684</v>
      </c>
      <c r="E641" s="17">
        <v>41667</v>
      </c>
      <c r="F641">
        <v>5531</v>
      </c>
      <c r="G641" t="s">
        <v>65</v>
      </c>
      <c r="H641" t="s">
        <v>322</v>
      </c>
      <c r="I641" t="s">
        <v>67</v>
      </c>
    </row>
    <row r="642" spans="2:9">
      <c r="B642" t="s">
        <v>1149</v>
      </c>
      <c r="C642" s="17">
        <v>41657</v>
      </c>
      <c r="D642" s="17">
        <v>41669</v>
      </c>
      <c r="E642" s="17">
        <v>41672</v>
      </c>
      <c r="F642">
        <v>3330</v>
      </c>
      <c r="G642" t="s">
        <v>65</v>
      </c>
      <c r="H642" t="s">
        <v>1150</v>
      </c>
      <c r="I642" t="s">
        <v>67</v>
      </c>
    </row>
    <row r="643" spans="2:9">
      <c r="B643" t="s">
        <v>1151</v>
      </c>
      <c r="C643" s="17">
        <v>41512</v>
      </c>
      <c r="D643" s="17">
        <v>41529</v>
      </c>
      <c r="E643" s="17">
        <v>41520</v>
      </c>
      <c r="F643">
        <v>4097</v>
      </c>
      <c r="G643" t="s">
        <v>65</v>
      </c>
      <c r="H643" t="s">
        <v>1152</v>
      </c>
      <c r="I643" t="s">
        <v>67</v>
      </c>
    </row>
    <row r="644" spans="2:9">
      <c r="B644" t="s">
        <v>1153</v>
      </c>
      <c r="C644" s="17">
        <v>42053</v>
      </c>
      <c r="D644" s="17">
        <v>42068</v>
      </c>
      <c r="E644" s="17">
        <v>42091</v>
      </c>
      <c r="F644">
        <v>1508</v>
      </c>
      <c r="G644" t="s">
        <v>65</v>
      </c>
      <c r="H644" t="s">
        <v>955</v>
      </c>
      <c r="I644" t="s">
        <v>67</v>
      </c>
    </row>
    <row r="645" spans="2:9">
      <c r="B645" t="s">
        <v>1154</v>
      </c>
      <c r="C645" s="17">
        <v>42170</v>
      </c>
      <c r="D645" s="17">
        <v>42200</v>
      </c>
      <c r="E645" s="17">
        <v>42186</v>
      </c>
      <c r="F645">
        <v>7445</v>
      </c>
      <c r="G645" t="s">
        <v>65</v>
      </c>
      <c r="H645" t="s">
        <v>736</v>
      </c>
      <c r="I645" t="s">
        <v>67</v>
      </c>
    </row>
    <row r="646" spans="2:9">
      <c r="B646" t="s">
        <v>1155</v>
      </c>
      <c r="C646" s="17">
        <v>41563</v>
      </c>
      <c r="D646" s="17">
        <v>41585</v>
      </c>
      <c r="E646" s="17">
        <v>41563</v>
      </c>
      <c r="F646">
        <v>5484</v>
      </c>
      <c r="G646" t="s">
        <v>65</v>
      </c>
      <c r="H646" t="s">
        <v>1044</v>
      </c>
      <c r="I646" t="s">
        <v>67</v>
      </c>
    </row>
    <row r="647" spans="2:9">
      <c r="B647" t="s">
        <v>1156</v>
      </c>
      <c r="C647" s="17">
        <v>42170</v>
      </c>
      <c r="D647" s="17">
        <v>42197</v>
      </c>
      <c r="E647" s="17">
        <v>42187</v>
      </c>
      <c r="F647">
        <v>9732</v>
      </c>
      <c r="G647" t="s">
        <v>65</v>
      </c>
      <c r="H647" t="s">
        <v>1003</v>
      </c>
      <c r="I647" t="s">
        <v>67</v>
      </c>
    </row>
    <row r="648" spans="2:9">
      <c r="B648" t="s">
        <v>1157</v>
      </c>
      <c r="C648" s="17">
        <v>41999</v>
      </c>
      <c r="D648" s="17">
        <v>42007</v>
      </c>
      <c r="E648" s="17">
        <v>42027</v>
      </c>
      <c r="F648">
        <v>736</v>
      </c>
      <c r="G648" t="s">
        <v>65</v>
      </c>
      <c r="H648" t="s">
        <v>1158</v>
      </c>
      <c r="I648" t="s">
        <v>67</v>
      </c>
    </row>
    <row r="649" spans="2:9">
      <c r="B649" t="s">
        <v>1159</v>
      </c>
      <c r="C649" s="17">
        <v>41508</v>
      </c>
      <c r="D649" s="17">
        <v>41527</v>
      </c>
      <c r="E649" s="17">
        <v>41530</v>
      </c>
      <c r="F649">
        <v>8156</v>
      </c>
      <c r="G649" t="s">
        <v>65</v>
      </c>
      <c r="H649" t="s">
        <v>1160</v>
      </c>
      <c r="I649" t="s">
        <v>67</v>
      </c>
    </row>
    <row r="650" spans="2:9">
      <c r="B650" t="s">
        <v>1161</v>
      </c>
      <c r="C650" s="17">
        <v>41659</v>
      </c>
      <c r="D650" s="17">
        <v>41673</v>
      </c>
      <c r="E650" s="17">
        <v>41691</v>
      </c>
      <c r="F650">
        <v>2203</v>
      </c>
      <c r="G650" t="s">
        <v>65</v>
      </c>
      <c r="H650" t="s">
        <v>447</v>
      </c>
      <c r="I650" t="s">
        <v>67</v>
      </c>
    </row>
    <row r="651" spans="2:9">
      <c r="B651" t="s">
        <v>1162</v>
      </c>
      <c r="C651" s="17">
        <v>42029</v>
      </c>
      <c r="D651" s="17">
        <v>42058</v>
      </c>
      <c r="E651" s="17">
        <v>42066</v>
      </c>
      <c r="F651">
        <v>8304</v>
      </c>
      <c r="G651" t="s">
        <v>65</v>
      </c>
      <c r="H651" t="s">
        <v>172</v>
      </c>
      <c r="I651" t="s">
        <v>67</v>
      </c>
    </row>
    <row r="652" spans="2:9">
      <c r="B652" t="s">
        <v>1163</v>
      </c>
      <c r="C652" s="17">
        <v>41779</v>
      </c>
      <c r="D652" s="17">
        <v>41803</v>
      </c>
      <c r="E652" s="17">
        <v>41802</v>
      </c>
      <c r="F652">
        <v>1336</v>
      </c>
      <c r="G652" t="s">
        <v>65</v>
      </c>
      <c r="H652" t="s">
        <v>547</v>
      </c>
      <c r="I652" t="s">
        <v>67</v>
      </c>
    </row>
    <row r="653" spans="2:9">
      <c r="B653" t="s">
        <v>1164</v>
      </c>
      <c r="C653" s="17">
        <v>41762</v>
      </c>
      <c r="D653" s="17">
        <v>41784</v>
      </c>
      <c r="E653" s="17">
        <v>41789</v>
      </c>
      <c r="F653">
        <v>869</v>
      </c>
      <c r="G653" t="s">
        <v>65</v>
      </c>
      <c r="H653" t="s">
        <v>674</v>
      </c>
      <c r="I653" t="s">
        <v>67</v>
      </c>
    </row>
    <row r="654" spans="2:9">
      <c r="B654" t="s">
        <v>1165</v>
      </c>
      <c r="C654" s="17">
        <v>41956</v>
      </c>
      <c r="D654" s="17">
        <v>41977</v>
      </c>
      <c r="E654" s="17">
        <v>41980</v>
      </c>
      <c r="F654">
        <v>1122</v>
      </c>
      <c r="G654" t="s">
        <v>65</v>
      </c>
      <c r="H654" t="s">
        <v>1166</v>
      </c>
      <c r="I654" t="s">
        <v>67</v>
      </c>
    </row>
    <row r="655" spans="2:9">
      <c r="B655" t="s">
        <v>1167</v>
      </c>
      <c r="C655" s="17">
        <v>42210</v>
      </c>
      <c r="D655" s="17">
        <v>42226</v>
      </c>
      <c r="E655" s="17">
        <v>42212</v>
      </c>
      <c r="F655">
        <v>1213</v>
      </c>
      <c r="G655" t="s">
        <v>65</v>
      </c>
      <c r="H655" t="s">
        <v>1168</v>
      </c>
      <c r="I655" t="s">
        <v>67</v>
      </c>
    </row>
    <row r="656" spans="2:9">
      <c r="B656" t="s">
        <v>1169</v>
      </c>
      <c r="C656" s="17">
        <v>42217</v>
      </c>
      <c r="D656" s="17">
        <v>42235</v>
      </c>
      <c r="E656" s="17">
        <v>42225</v>
      </c>
      <c r="F656">
        <v>5710</v>
      </c>
      <c r="G656" t="s">
        <v>65</v>
      </c>
      <c r="H656" t="s">
        <v>714</v>
      </c>
      <c r="I656" t="s">
        <v>67</v>
      </c>
    </row>
    <row r="657" spans="2:9">
      <c r="B657" t="s">
        <v>1170</v>
      </c>
      <c r="C657" s="17">
        <v>42158</v>
      </c>
      <c r="D657" s="17">
        <v>42181</v>
      </c>
      <c r="E657" s="17">
        <v>42174</v>
      </c>
      <c r="F657">
        <v>5058</v>
      </c>
      <c r="G657" t="s">
        <v>65</v>
      </c>
      <c r="H657" t="s">
        <v>1171</v>
      </c>
      <c r="I657" t="s">
        <v>67</v>
      </c>
    </row>
    <row r="658" spans="2:9">
      <c r="B658" t="s">
        <v>1172</v>
      </c>
      <c r="C658" s="17">
        <v>42118</v>
      </c>
      <c r="D658" s="17">
        <v>42129</v>
      </c>
      <c r="E658" s="17">
        <v>42133</v>
      </c>
      <c r="F658">
        <v>9615</v>
      </c>
      <c r="G658" t="s">
        <v>65</v>
      </c>
      <c r="H658" t="s">
        <v>1173</v>
      </c>
      <c r="I658" t="s">
        <v>67</v>
      </c>
    </row>
    <row r="659" spans="2:9">
      <c r="B659" t="s">
        <v>1174</v>
      </c>
      <c r="C659" s="17">
        <v>42156</v>
      </c>
      <c r="D659" s="17">
        <v>42186</v>
      </c>
      <c r="E659" s="17">
        <v>42182</v>
      </c>
      <c r="F659">
        <v>4747</v>
      </c>
      <c r="G659" t="s">
        <v>65</v>
      </c>
      <c r="H659" t="s">
        <v>76</v>
      </c>
      <c r="I659" t="s">
        <v>67</v>
      </c>
    </row>
    <row r="660" spans="2:9">
      <c r="B660" t="s">
        <v>1175</v>
      </c>
      <c r="C660" s="17">
        <v>42165</v>
      </c>
      <c r="D660" s="17">
        <v>42180</v>
      </c>
      <c r="E660" s="17">
        <v>42192</v>
      </c>
      <c r="F660">
        <v>3415</v>
      </c>
      <c r="G660" t="s">
        <v>65</v>
      </c>
      <c r="H660" t="s">
        <v>142</v>
      </c>
      <c r="I660" t="s">
        <v>67</v>
      </c>
    </row>
    <row r="661" spans="2:9">
      <c r="B661" t="s">
        <v>1176</v>
      </c>
      <c r="C661" s="17">
        <v>41621</v>
      </c>
      <c r="D661" s="17">
        <v>41641</v>
      </c>
      <c r="E661" s="17">
        <v>41623</v>
      </c>
      <c r="F661">
        <v>9311</v>
      </c>
      <c r="G661" t="s">
        <v>65</v>
      </c>
      <c r="H661" t="s">
        <v>84</v>
      </c>
      <c r="I661" t="s">
        <v>67</v>
      </c>
    </row>
    <row r="662" spans="2:9">
      <c r="B662" t="s">
        <v>1177</v>
      </c>
      <c r="C662" s="17">
        <v>41983</v>
      </c>
      <c r="D662" s="17">
        <v>42003</v>
      </c>
      <c r="E662" s="17">
        <v>42004</v>
      </c>
      <c r="F662">
        <v>2255</v>
      </c>
      <c r="G662" t="s">
        <v>65</v>
      </c>
      <c r="H662" t="s">
        <v>184</v>
      </c>
      <c r="I662" t="s">
        <v>67</v>
      </c>
    </row>
    <row r="663" spans="2:9">
      <c r="B663" t="s">
        <v>1178</v>
      </c>
      <c r="C663" s="17">
        <v>42211</v>
      </c>
      <c r="D663" s="17">
        <v>42241</v>
      </c>
      <c r="E663" s="17">
        <v>42214</v>
      </c>
      <c r="F663">
        <v>528</v>
      </c>
      <c r="G663" t="s">
        <v>65</v>
      </c>
      <c r="H663" t="s">
        <v>891</v>
      </c>
      <c r="I663" t="s">
        <v>67</v>
      </c>
    </row>
    <row r="664" spans="2:9">
      <c r="B664" t="s">
        <v>1179</v>
      </c>
      <c r="C664" s="17">
        <v>42125</v>
      </c>
      <c r="D664" s="17">
        <v>42143</v>
      </c>
      <c r="E664" s="17">
        <v>42128</v>
      </c>
      <c r="F664">
        <v>9134</v>
      </c>
      <c r="G664" t="s">
        <v>65</v>
      </c>
      <c r="H664" t="s">
        <v>482</v>
      </c>
      <c r="I664" t="s">
        <v>67</v>
      </c>
    </row>
    <row r="665" spans="2:9">
      <c r="B665" t="s">
        <v>1180</v>
      </c>
      <c r="C665" s="17">
        <v>41746</v>
      </c>
      <c r="D665" s="17">
        <v>41764</v>
      </c>
      <c r="E665" s="17">
        <v>41779</v>
      </c>
      <c r="F665">
        <v>5534</v>
      </c>
      <c r="G665" t="s">
        <v>65</v>
      </c>
      <c r="H665" t="s">
        <v>168</v>
      </c>
      <c r="I665" t="s">
        <v>67</v>
      </c>
    </row>
    <row r="666" spans="2:9">
      <c r="B666" t="s">
        <v>1181</v>
      </c>
      <c r="C666" s="17">
        <v>41637</v>
      </c>
      <c r="D666" s="17">
        <v>41661</v>
      </c>
      <c r="E666" s="17">
        <v>41638</v>
      </c>
      <c r="F666">
        <v>9412</v>
      </c>
      <c r="G666" t="s">
        <v>65</v>
      </c>
      <c r="H666" t="s">
        <v>1182</v>
      </c>
      <c r="I666" t="s">
        <v>67</v>
      </c>
    </row>
    <row r="667" spans="2:9">
      <c r="B667" t="s">
        <v>1183</v>
      </c>
      <c r="C667" s="17">
        <v>41743</v>
      </c>
      <c r="D667" s="17">
        <v>41757</v>
      </c>
      <c r="E667" s="17">
        <v>41757</v>
      </c>
      <c r="F667">
        <v>9175</v>
      </c>
      <c r="G667" t="s">
        <v>65</v>
      </c>
      <c r="H667" t="s">
        <v>549</v>
      </c>
      <c r="I667" t="s">
        <v>67</v>
      </c>
    </row>
    <row r="668" spans="2:9">
      <c r="B668" t="s">
        <v>1184</v>
      </c>
      <c r="C668" s="17">
        <v>41884</v>
      </c>
      <c r="D668" s="17">
        <v>41914</v>
      </c>
      <c r="E668" s="17">
        <v>41894</v>
      </c>
      <c r="F668">
        <v>4183</v>
      </c>
      <c r="G668" t="s">
        <v>65</v>
      </c>
      <c r="H668" t="s">
        <v>712</v>
      </c>
      <c r="I668" t="s">
        <v>67</v>
      </c>
    </row>
    <row r="669" spans="2:9">
      <c r="B669" t="s">
        <v>1185</v>
      </c>
      <c r="C669" s="17">
        <v>41798</v>
      </c>
      <c r="D669" s="17">
        <v>41806</v>
      </c>
      <c r="E669" s="17">
        <v>41805</v>
      </c>
      <c r="F669">
        <v>6212</v>
      </c>
      <c r="G669" t="s">
        <v>65</v>
      </c>
      <c r="H669" t="s">
        <v>1186</v>
      </c>
      <c r="I669" t="s">
        <v>67</v>
      </c>
    </row>
    <row r="670" spans="2:9">
      <c r="B670" t="s">
        <v>1187</v>
      </c>
      <c r="C670" s="17">
        <v>41797</v>
      </c>
      <c r="D670" s="17">
        <v>41804</v>
      </c>
      <c r="E670" s="17">
        <v>41806</v>
      </c>
      <c r="F670">
        <v>1078</v>
      </c>
      <c r="G670" t="s">
        <v>65</v>
      </c>
      <c r="H670" t="s">
        <v>665</v>
      </c>
      <c r="I670" t="s">
        <v>67</v>
      </c>
    </row>
    <row r="671" spans="2:9">
      <c r="B671" t="s">
        <v>1188</v>
      </c>
      <c r="C671" s="17">
        <v>42148</v>
      </c>
      <c r="D671" s="17">
        <v>42171</v>
      </c>
      <c r="E671" s="17">
        <v>42162</v>
      </c>
      <c r="F671">
        <v>7660</v>
      </c>
      <c r="G671" t="s">
        <v>65</v>
      </c>
      <c r="H671" t="s">
        <v>651</v>
      </c>
      <c r="I671" t="s">
        <v>67</v>
      </c>
    </row>
    <row r="672" spans="2:9">
      <c r="B672" t="s">
        <v>1189</v>
      </c>
      <c r="C672" s="17">
        <v>41809</v>
      </c>
      <c r="D672" s="17">
        <v>41824</v>
      </c>
      <c r="E672" s="17">
        <v>41812</v>
      </c>
      <c r="F672">
        <v>5566</v>
      </c>
      <c r="G672" t="s">
        <v>65</v>
      </c>
      <c r="H672" t="s">
        <v>748</v>
      </c>
      <c r="I672" t="s">
        <v>67</v>
      </c>
    </row>
    <row r="673" spans="2:9">
      <c r="B673" t="s">
        <v>1190</v>
      </c>
      <c r="C673" s="17">
        <v>41579</v>
      </c>
      <c r="D673" s="17">
        <v>41599</v>
      </c>
      <c r="E673" s="17">
        <v>41580</v>
      </c>
      <c r="F673">
        <v>4732</v>
      </c>
      <c r="G673" t="s">
        <v>65</v>
      </c>
      <c r="H673" t="s">
        <v>1191</v>
      </c>
      <c r="I673" t="s">
        <v>67</v>
      </c>
    </row>
    <row r="674" spans="2:9">
      <c r="B674" t="s">
        <v>1192</v>
      </c>
      <c r="C674" s="17">
        <v>41611</v>
      </c>
      <c r="D674" s="17">
        <v>41622</v>
      </c>
      <c r="E674" s="17">
        <v>41649</v>
      </c>
      <c r="F674">
        <v>8085</v>
      </c>
      <c r="G674" t="s">
        <v>65</v>
      </c>
      <c r="H674" t="s">
        <v>307</v>
      </c>
      <c r="I674" t="s">
        <v>67</v>
      </c>
    </row>
    <row r="675" spans="2:9">
      <c r="B675" t="s">
        <v>1193</v>
      </c>
      <c r="C675" s="17">
        <v>42007</v>
      </c>
      <c r="D675" s="17">
        <v>42036</v>
      </c>
      <c r="E675" s="17">
        <v>42035</v>
      </c>
      <c r="F675">
        <v>8537</v>
      </c>
      <c r="G675" t="s">
        <v>65</v>
      </c>
      <c r="H675" t="s">
        <v>396</v>
      </c>
      <c r="I675" t="s">
        <v>67</v>
      </c>
    </row>
    <row r="676" spans="2:9">
      <c r="B676" t="s">
        <v>1194</v>
      </c>
      <c r="C676" s="17">
        <v>41932</v>
      </c>
      <c r="D676" s="17">
        <v>41946</v>
      </c>
      <c r="E676" s="17">
        <v>41950</v>
      </c>
      <c r="F676">
        <v>9096</v>
      </c>
      <c r="G676" t="s">
        <v>65</v>
      </c>
      <c r="H676" t="s">
        <v>94</v>
      </c>
      <c r="I676" t="s">
        <v>67</v>
      </c>
    </row>
    <row r="677" spans="2:9">
      <c r="B677" t="s">
        <v>1195</v>
      </c>
      <c r="C677" s="17">
        <v>41872</v>
      </c>
      <c r="D677" s="17">
        <v>41896</v>
      </c>
      <c r="E677" s="17">
        <v>41906</v>
      </c>
      <c r="F677">
        <v>6407</v>
      </c>
      <c r="G677" t="s">
        <v>65</v>
      </c>
      <c r="H677" t="s">
        <v>275</v>
      </c>
      <c r="I677" t="s">
        <v>73</v>
      </c>
    </row>
    <row r="678" spans="2:9">
      <c r="B678" t="s">
        <v>1196</v>
      </c>
      <c r="C678" s="17">
        <v>42210</v>
      </c>
      <c r="D678" s="17">
        <v>42222</v>
      </c>
      <c r="E678" s="17">
        <v>42217</v>
      </c>
      <c r="F678">
        <v>2730</v>
      </c>
      <c r="G678" t="s">
        <v>65</v>
      </c>
      <c r="H678" t="s">
        <v>1197</v>
      </c>
      <c r="I678" t="s">
        <v>67</v>
      </c>
    </row>
    <row r="679" spans="2:9">
      <c r="B679" t="s">
        <v>1198</v>
      </c>
      <c r="C679" s="17">
        <v>42136</v>
      </c>
      <c r="D679" s="17">
        <v>42148</v>
      </c>
      <c r="E679" s="17">
        <v>42141</v>
      </c>
      <c r="F679">
        <v>4699</v>
      </c>
      <c r="G679" t="s">
        <v>65</v>
      </c>
      <c r="H679" t="s">
        <v>831</v>
      </c>
      <c r="I679" t="s">
        <v>67</v>
      </c>
    </row>
    <row r="680" spans="2:9">
      <c r="B680" t="s">
        <v>1199</v>
      </c>
      <c r="C680" s="17">
        <v>42007</v>
      </c>
      <c r="D680" s="17">
        <v>42024</v>
      </c>
      <c r="E680" s="17">
        <v>42016</v>
      </c>
      <c r="F680">
        <v>9460</v>
      </c>
      <c r="G680" t="s">
        <v>65</v>
      </c>
      <c r="H680" t="s">
        <v>882</v>
      </c>
      <c r="I680" t="s">
        <v>67</v>
      </c>
    </row>
    <row r="681" spans="2:9">
      <c r="B681" t="s">
        <v>1200</v>
      </c>
      <c r="C681" s="17">
        <v>41578</v>
      </c>
      <c r="D681" s="17">
        <v>41604</v>
      </c>
      <c r="E681" s="17">
        <v>41589</v>
      </c>
      <c r="F681">
        <v>7616</v>
      </c>
      <c r="G681" t="s">
        <v>65</v>
      </c>
      <c r="H681" t="s">
        <v>1201</v>
      </c>
      <c r="I681" t="s">
        <v>67</v>
      </c>
    </row>
    <row r="682" spans="2:9">
      <c r="B682" t="s">
        <v>1202</v>
      </c>
      <c r="C682" s="17">
        <v>41529</v>
      </c>
      <c r="D682" s="17">
        <v>41540</v>
      </c>
      <c r="E682" s="17">
        <v>41530</v>
      </c>
      <c r="F682">
        <v>1962</v>
      </c>
      <c r="G682" t="s">
        <v>65</v>
      </c>
      <c r="H682" t="s">
        <v>200</v>
      </c>
      <c r="I682" t="s">
        <v>67</v>
      </c>
    </row>
    <row r="683" spans="2:9">
      <c r="B683" t="s">
        <v>1203</v>
      </c>
      <c r="C683" s="17">
        <v>41541</v>
      </c>
      <c r="D683" s="17">
        <v>41554</v>
      </c>
      <c r="E683" s="17">
        <v>41573</v>
      </c>
      <c r="F683">
        <v>4694</v>
      </c>
      <c r="G683" t="s">
        <v>65</v>
      </c>
      <c r="H683" t="s">
        <v>1204</v>
      </c>
      <c r="I683" t="s">
        <v>67</v>
      </c>
    </row>
    <row r="684" spans="2:9">
      <c r="B684" t="s">
        <v>1205</v>
      </c>
      <c r="C684" s="17">
        <v>41791</v>
      </c>
      <c r="D684" s="17">
        <v>41801</v>
      </c>
      <c r="E684" s="17">
        <v>41803</v>
      </c>
      <c r="F684">
        <v>6225</v>
      </c>
      <c r="G684" t="s">
        <v>65</v>
      </c>
      <c r="H684" t="s">
        <v>1206</v>
      </c>
      <c r="I684" t="s">
        <v>67</v>
      </c>
    </row>
    <row r="685" spans="2:9">
      <c r="B685" t="s">
        <v>1207</v>
      </c>
      <c r="C685" s="17">
        <v>41487</v>
      </c>
      <c r="D685" s="17">
        <v>41516</v>
      </c>
      <c r="E685" s="17">
        <v>41489</v>
      </c>
      <c r="F685">
        <v>7108</v>
      </c>
      <c r="G685" t="s">
        <v>65</v>
      </c>
      <c r="H685" t="s">
        <v>911</v>
      </c>
      <c r="I685" t="s">
        <v>67</v>
      </c>
    </row>
    <row r="686" spans="2:9">
      <c r="B686" t="s">
        <v>1208</v>
      </c>
      <c r="C686" s="17">
        <v>41567</v>
      </c>
      <c r="D686" s="17">
        <v>41595</v>
      </c>
      <c r="E686" s="17">
        <v>41597</v>
      </c>
      <c r="F686">
        <v>4349</v>
      </c>
      <c r="G686" t="s">
        <v>65</v>
      </c>
      <c r="H686" t="s">
        <v>1209</v>
      </c>
      <c r="I686" t="s">
        <v>67</v>
      </c>
    </row>
    <row r="687" spans="2:9">
      <c r="B687" t="s">
        <v>1210</v>
      </c>
      <c r="C687" s="17">
        <v>41542</v>
      </c>
      <c r="D687" s="17">
        <v>41566</v>
      </c>
      <c r="E687" s="17">
        <v>41564</v>
      </c>
      <c r="F687">
        <v>9325</v>
      </c>
      <c r="G687" t="s">
        <v>65</v>
      </c>
      <c r="H687" t="s">
        <v>873</v>
      </c>
      <c r="I687" t="s">
        <v>67</v>
      </c>
    </row>
    <row r="688" spans="2:9">
      <c r="B688" t="s">
        <v>1211</v>
      </c>
      <c r="C688" s="17">
        <v>42100</v>
      </c>
      <c r="D688" s="17">
        <v>42118</v>
      </c>
      <c r="E688" s="17">
        <v>42120</v>
      </c>
      <c r="F688">
        <v>255</v>
      </c>
      <c r="G688" t="s">
        <v>65</v>
      </c>
      <c r="H688" t="s">
        <v>1212</v>
      </c>
      <c r="I688" t="s">
        <v>67</v>
      </c>
    </row>
    <row r="689" spans="2:9">
      <c r="B689" t="s">
        <v>1213</v>
      </c>
      <c r="C689" s="17">
        <v>41473</v>
      </c>
      <c r="D689" s="17">
        <v>41495</v>
      </c>
      <c r="E689" s="17">
        <v>41478</v>
      </c>
      <c r="F689">
        <v>9473</v>
      </c>
      <c r="G689" t="s">
        <v>65</v>
      </c>
      <c r="H689" t="s">
        <v>442</v>
      </c>
      <c r="I689" t="s">
        <v>67</v>
      </c>
    </row>
    <row r="690" spans="2:9">
      <c r="B690" t="s">
        <v>1214</v>
      </c>
      <c r="C690" s="17">
        <v>41589</v>
      </c>
      <c r="D690" s="17">
        <v>41601</v>
      </c>
      <c r="E690" s="17">
        <v>41594</v>
      </c>
      <c r="F690">
        <v>2567</v>
      </c>
      <c r="G690" t="s">
        <v>65</v>
      </c>
      <c r="H690" t="s">
        <v>152</v>
      </c>
      <c r="I690" t="s">
        <v>67</v>
      </c>
    </row>
    <row r="691" spans="2:9">
      <c r="B691" t="s">
        <v>1215</v>
      </c>
      <c r="C691" s="17">
        <v>41953</v>
      </c>
      <c r="D691" s="17">
        <v>41982</v>
      </c>
      <c r="E691" s="17">
        <v>41958</v>
      </c>
      <c r="F691">
        <v>466</v>
      </c>
      <c r="G691" t="s">
        <v>65</v>
      </c>
      <c r="H691" t="s">
        <v>1216</v>
      </c>
      <c r="I691" t="s">
        <v>67</v>
      </c>
    </row>
    <row r="692" spans="2:9">
      <c r="B692" t="s">
        <v>1217</v>
      </c>
      <c r="C692" s="17">
        <v>42157</v>
      </c>
      <c r="D692" s="17">
        <v>42173</v>
      </c>
      <c r="E692" s="17">
        <v>42171</v>
      </c>
      <c r="F692">
        <v>6599</v>
      </c>
      <c r="G692" t="s">
        <v>65</v>
      </c>
      <c r="H692" t="s">
        <v>1218</v>
      </c>
      <c r="I692" t="s">
        <v>67</v>
      </c>
    </row>
    <row r="693" spans="2:9">
      <c r="B693" t="s">
        <v>1219</v>
      </c>
      <c r="C693" s="17">
        <v>42189</v>
      </c>
      <c r="D693" s="17">
        <v>42211</v>
      </c>
      <c r="E693" s="17">
        <v>42216</v>
      </c>
      <c r="F693">
        <v>382</v>
      </c>
      <c r="G693" t="s">
        <v>65</v>
      </c>
      <c r="H693" t="s">
        <v>1220</v>
      </c>
      <c r="I693" t="s">
        <v>67</v>
      </c>
    </row>
    <row r="694" spans="2:9">
      <c r="B694" t="s">
        <v>1221</v>
      </c>
      <c r="C694" s="17">
        <v>42228</v>
      </c>
      <c r="D694" s="17">
        <v>42251</v>
      </c>
      <c r="E694" s="17">
        <v>42247</v>
      </c>
      <c r="F694">
        <v>7845</v>
      </c>
      <c r="G694" t="s">
        <v>65</v>
      </c>
      <c r="H694" t="s">
        <v>518</v>
      </c>
      <c r="I694" t="s">
        <v>67</v>
      </c>
    </row>
    <row r="695" spans="2:9">
      <c r="B695" t="s">
        <v>1222</v>
      </c>
      <c r="C695" s="17">
        <v>42224</v>
      </c>
      <c r="D695" s="17">
        <v>42240</v>
      </c>
      <c r="E695" s="17">
        <v>42247</v>
      </c>
      <c r="F695">
        <v>1503</v>
      </c>
      <c r="G695" t="s">
        <v>65</v>
      </c>
      <c r="H695" t="s">
        <v>372</v>
      </c>
      <c r="I695" t="s">
        <v>67</v>
      </c>
    </row>
    <row r="696" spans="2:9">
      <c r="B696" t="s">
        <v>1223</v>
      </c>
      <c r="C696" s="17">
        <v>42086</v>
      </c>
      <c r="D696" s="17">
        <v>42104</v>
      </c>
      <c r="E696" s="17">
        <v>42093</v>
      </c>
      <c r="F696">
        <v>8646</v>
      </c>
      <c r="G696" t="s">
        <v>65</v>
      </c>
      <c r="H696" t="s">
        <v>952</v>
      </c>
      <c r="I696" t="s">
        <v>67</v>
      </c>
    </row>
    <row r="697" spans="2:9">
      <c r="B697" t="s">
        <v>1224</v>
      </c>
      <c r="C697" s="17">
        <v>41729</v>
      </c>
      <c r="D697" s="17">
        <v>41750</v>
      </c>
      <c r="E697" s="17">
        <v>41734</v>
      </c>
      <c r="F697">
        <v>6655</v>
      </c>
      <c r="G697" t="s">
        <v>65</v>
      </c>
      <c r="H697" t="s">
        <v>860</v>
      </c>
      <c r="I697" t="s">
        <v>67</v>
      </c>
    </row>
    <row r="698" spans="2:9">
      <c r="B698" t="s">
        <v>1225</v>
      </c>
      <c r="C698" s="17">
        <v>41922</v>
      </c>
      <c r="D698" s="17">
        <v>41932</v>
      </c>
      <c r="E698" s="17">
        <v>41943</v>
      </c>
      <c r="F698">
        <v>5306</v>
      </c>
      <c r="G698" t="s">
        <v>65</v>
      </c>
      <c r="H698" t="s">
        <v>549</v>
      </c>
      <c r="I698" t="s">
        <v>67</v>
      </c>
    </row>
    <row r="699" spans="2:9">
      <c r="B699" t="s">
        <v>1226</v>
      </c>
      <c r="C699" s="17">
        <v>41804</v>
      </c>
      <c r="D699" s="17">
        <v>41820</v>
      </c>
      <c r="E699" s="17">
        <v>41826</v>
      </c>
      <c r="F699">
        <v>1270</v>
      </c>
      <c r="G699" t="s">
        <v>65</v>
      </c>
      <c r="H699" t="s">
        <v>492</v>
      </c>
      <c r="I699" t="s">
        <v>67</v>
      </c>
    </row>
    <row r="700" spans="2:9">
      <c r="B700" t="s">
        <v>1227</v>
      </c>
      <c r="C700" s="17">
        <v>42108</v>
      </c>
      <c r="D700" s="17">
        <v>42132</v>
      </c>
      <c r="E700" s="17">
        <v>42147</v>
      </c>
      <c r="F700">
        <v>6579</v>
      </c>
      <c r="G700" t="s">
        <v>65</v>
      </c>
      <c r="H700" t="s">
        <v>1228</v>
      </c>
      <c r="I700" t="s">
        <v>67</v>
      </c>
    </row>
    <row r="701" spans="2:9">
      <c r="B701" t="s">
        <v>1229</v>
      </c>
      <c r="C701" s="17">
        <v>42036</v>
      </c>
      <c r="D701" s="17">
        <v>42052</v>
      </c>
      <c r="E701" s="17">
        <v>42075</v>
      </c>
      <c r="F701">
        <v>8352</v>
      </c>
      <c r="G701" t="s">
        <v>65</v>
      </c>
      <c r="H701" t="s">
        <v>794</v>
      </c>
      <c r="I701" t="s">
        <v>67</v>
      </c>
    </row>
    <row r="702" spans="2:9">
      <c r="B702" t="s">
        <v>1230</v>
      </c>
      <c r="C702" s="17">
        <v>41739</v>
      </c>
      <c r="D702" s="17">
        <v>41758</v>
      </c>
      <c r="E702" s="17">
        <v>41761</v>
      </c>
      <c r="F702">
        <v>9930</v>
      </c>
      <c r="G702" t="s">
        <v>65</v>
      </c>
      <c r="H702" t="s">
        <v>750</v>
      </c>
      <c r="I702" t="s">
        <v>67</v>
      </c>
    </row>
    <row r="703" spans="2:9">
      <c r="B703" t="s">
        <v>1231</v>
      </c>
      <c r="C703" s="17">
        <v>41858</v>
      </c>
      <c r="D703" s="17">
        <v>41866</v>
      </c>
      <c r="E703" s="17">
        <v>41870</v>
      </c>
      <c r="F703">
        <v>2739</v>
      </c>
      <c r="G703" t="s">
        <v>65</v>
      </c>
      <c r="H703" t="s">
        <v>1232</v>
      </c>
      <c r="I703" t="s">
        <v>67</v>
      </c>
    </row>
    <row r="704" spans="2:9">
      <c r="B704" t="s">
        <v>1233</v>
      </c>
      <c r="C704" s="17">
        <v>41588</v>
      </c>
      <c r="D704" s="17">
        <v>41618</v>
      </c>
      <c r="E704" s="17">
        <v>41623</v>
      </c>
      <c r="F704">
        <v>3746</v>
      </c>
      <c r="G704" t="s">
        <v>65</v>
      </c>
      <c r="H704" t="s">
        <v>1234</v>
      </c>
      <c r="I704" t="s">
        <v>67</v>
      </c>
    </row>
    <row r="705" spans="2:9">
      <c r="B705" t="s">
        <v>1235</v>
      </c>
      <c r="C705" s="17">
        <v>41489</v>
      </c>
      <c r="D705" s="17">
        <v>41514</v>
      </c>
      <c r="E705" s="17">
        <v>41493</v>
      </c>
      <c r="F705">
        <v>7111</v>
      </c>
      <c r="G705" t="s">
        <v>65</v>
      </c>
      <c r="H705" t="s">
        <v>724</v>
      </c>
      <c r="I705" t="s">
        <v>67</v>
      </c>
    </row>
    <row r="706" spans="2:9">
      <c r="B706" t="s">
        <v>1236</v>
      </c>
      <c r="C706" s="17">
        <v>41648</v>
      </c>
      <c r="D706" s="17">
        <v>41655</v>
      </c>
      <c r="E706" s="17">
        <v>41659</v>
      </c>
      <c r="F706">
        <v>2313</v>
      </c>
      <c r="G706" t="s">
        <v>65</v>
      </c>
      <c r="H706" t="s">
        <v>668</v>
      </c>
      <c r="I706" t="s">
        <v>67</v>
      </c>
    </row>
    <row r="707" spans="2:9">
      <c r="B707" t="s">
        <v>1237</v>
      </c>
      <c r="C707" s="17">
        <v>42008</v>
      </c>
      <c r="D707" s="17">
        <v>42036</v>
      </c>
      <c r="E707" s="17">
        <v>42022</v>
      </c>
      <c r="F707">
        <v>8895</v>
      </c>
      <c r="G707" t="s">
        <v>65</v>
      </c>
      <c r="H707" t="s">
        <v>1238</v>
      </c>
      <c r="I707" t="s">
        <v>67</v>
      </c>
    </row>
    <row r="708" spans="2:9">
      <c r="B708" t="s">
        <v>1239</v>
      </c>
      <c r="C708" s="17">
        <v>41779</v>
      </c>
      <c r="D708" s="17">
        <v>41803</v>
      </c>
      <c r="E708" s="17">
        <v>41785</v>
      </c>
      <c r="F708">
        <v>5294</v>
      </c>
      <c r="G708" t="s">
        <v>65</v>
      </c>
      <c r="H708" t="s">
        <v>1240</v>
      </c>
      <c r="I708" t="s">
        <v>67</v>
      </c>
    </row>
    <row r="709" spans="2:9">
      <c r="B709" t="s">
        <v>1241</v>
      </c>
      <c r="C709" s="17">
        <v>41800</v>
      </c>
      <c r="D709" s="17">
        <v>41808</v>
      </c>
      <c r="E709" s="17">
        <v>41839</v>
      </c>
      <c r="F709">
        <v>9191</v>
      </c>
      <c r="G709" t="s">
        <v>65</v>
      </c>
      <c r="H709" t="s">
        <v>615</v>
      </c>
      <c r="I709" t="s">
        <v>67</v>
      </c>
    </row>
    <row r="710" spans="2:9">
      <c r="B710" t="s">
        <v>1242</v>
      </c>
      <c r="C710" s="17">
        <v>41810</v>
      </c>
      <c r="D710" s="17">
        <v>41825</v>
      </c>
      <c r="E710" s="17">
        <v>41846</v>
      </c>
      <c r="F710">
        <v>3659</v>
      </c>
      <c r="G710" t="s">
        <v>65</v>
      </c>
      <c r="H710" t="s">
        <v>440</v>
      </c>
      <c r="I710" t="s">
        <v>67</v>
      </c>
    </row>
    <row r="711" spans="2:9">
      <c r="B711" t="s">
        <v>1243</v>
      </c>
      <c r="C711" s="17">
        <v>41971</v>
      </c>
      <c r="D711" s="17">
        <v>41995</v>
      </c>
      <c r="E711" s="17">
        <v>41991</v>
      </c>
      <c r="F711">
        <v>5598</v>
      </c>
      <c r="G711" t="s">
        <v>65</v>
      </c>
      <c r="H711" t="s">
        <v>1244</v>
      </c>
      <c r="I711" t="s">
        <v>67</v>
      </c>
    </row>
    <row r="712" spans="2:9">
      <c r="B712" t="s">
        <v>1245</v>
      </c>
      <c r="C712" s="17">
        <v>42036</v>
      </c>
      <c r="D712" s="17">
        <v>42056</v>
      </c>
      <c r="E712" s="17">
        <v>42062</v>
      </c>
      <c r="F712">
        <v>4536</v>
      </c>
      <c r="G712" t="s">
        <v>65</v>
      </c>
      <c r="H712" t="s">
        <v>1246</v>
      </c>
      <c r="I712" t="s">
        <v>67</v>
      </c>
    </row>
    <row r="713" spans="2:9">
      <c r="B713" t="s">
        <v>1247</v>
      </c>
      <c r="C713" s="17">
        <v>42113</v>
      </c>
      <c r="D713" s="17">
        <v>42128</v>
      </c>
      <c r="E713" s="17">
        <v>42142</v>
      </c>
      <c r="F713">
        <v>2810</v>
      </c>
      <c r="G713" t="s">
        <v>65</v>
      </c>
      <c r="H713" t="s">
        <v>1248</v>
      </c>
      <c r="I713" t="s">
        <v>67</v>
      </c>
    </row>
    <row r="714" spans="2:9">
      <c r="B714" t="s">
        <v>1249</v>
      </c>
      <c r="C714" s="17">
        <v>41707</v>
      </c>
      <c r="D714" s="17">
        <v>41714</v>
      </c>
      <c r="E714" s="17">
        <v>41727</v>
      </c>
      <c r="F714">
        <v>7323</v>
      </c>
      <c r="G714" t="s">
        <v>65</v>
      </c>
      <c r="H714" t="s">
        <v>96</v>
      </c>
      <c r="I714" t="s">
        <v>67</v>
      </c>
    </row>
    <row r="715" spans="2:9">
      <c r="B715" t="s">
        <v>1250</v>
      </c>
      <c r="C715" s="17">
        <v>42012</v>
      </c>
      <c r="D715" s="17">
        <v>42040</v>
      </c>
      <c r="E715" s="17">
        <v>42043</v>
      </c>
      <c r="F715">
        <v>1113</v>
      </c>
      <c r="G715" t="s">
        <v>65</v>
      </c>
      <c r="H715" t="s">
        <v>72</v>
      </c>
      <c r="I715" t="s">
        <v>67</v>
      </c>
    </row>
    <row r="716" spans="2:9">
      <c r="B716" t="s">
        <v>1251</v>
      </c>
      <c r="C716" s="17">
        <v>42003</v>
      </c>
      <c r="D716" s="17">
        <v>42025</v>
      </c>
      <c r="E716" s="17">
        <v>42040</v>
      </c>
      <c r="F716">
        <v>5108</v>
      </c>
      <c r="G716" t="s">
        <v>65</v>
      </c>
      <c r="H716" t="s">
        <v>1252</v>
      </c>
      <c r="I716" t="s">
        <v>67</v>
      </c>
    </row>
    <row r="717" spans="2:9">
      <c r="B717" t="s">
        <v>1253</v>
      </c>
      <c r="C717" s="17">
        <v>41969</v>
      </c>
      <c r="D717" s="17">
        <v>41978</v>
      </c>
      <c r="E717" s="17">
        <v>41986</v>
      </c>
      <c r="F717">
        <v>9717</v>
      </c>
      <c r="G717" t="s">
        <v>65</v>
      </c>
      <c r="H717" t="s">
        <v>1254</v>
      </c>
      <c r="I717" t="s">
        <v>67</v>
      </c>
    </row>
    <row r="718" spans="2:9">
      <c r="B718" t="s">
        <v>1255</v>
      </c>
      <c r="C718" s="17">
        <v>41511</v>
      </c>
      <c r="D718" s="17">
        <v>41533</v>
      </c>
      <c r="E718" s="17">
        <v>41515</v>
      </c>
      <c r="F718">
        <v>7172</v>
      </c>
      <c r="G718" t="s">
        <v>65</v>
      </c>
      <c r="H718" t="s">
        <v>813</v>
      </c>
      <c r="I718" t="s">
        <v>67</v>
      </c>
    </row>
    <row r="719" spans="2:9">
      <c r="B719" t="s">
        <v>1256</v>
      </c>
      <c r="C719" s="17">
        <v>41706</v>
      </c>
      <c r="D719" s="17">
        <v>41728</v>
      </c>
      <c r="E719" s="17">
        <v>41741</v>
      </c>
      <c r="F719">
        <v>7440</v>
      </c>
      <c r="G719" t="s">
        <v>65</v>
      </c>
      <c r="H719" t="s">
        <v>1257</v>
      </c>
      <c r="I719" t="s">
        <v>67</v>
      </c>
    </row>
    <row r="720" spans="2:9">
      <c r="B720" t="s">
        <v>1258</v>
      </c>
      <c r="C720" s="17">
        <v>41487</v>
      </c>
      <c r="D720" s="17">
        <v>41516</v>
      </c>
      <c r="E720" s="17">
        <v>41521</v>
      </c>
      <c r="F720">
        <v>4931</v>
      </c>
      <c r="G720" t="s">
        <v>65</v>
      </c>
      <c r="H720" t="s">
        <v>629</v>
      </c>
      <c r="I720" t="s">
        <v>67</v>
      </c>
    </row>
    <row r="721" spans="2:9">
      <c r="B721" t="s">
        <v>1259</v>
      </c>
      <c r="C721" s="17">
        <v>41619</v>
      </c>
      <c r="D721" s="17">
        <v>41634</v>
      </c>
      <c r="E721" s="17">
        <v>41648</v>
      </c>
      <c r="F721">
        <v>604</v>
      </c>
      <c r="G721" t="s">
        <v>65</v>
      </c>
      <c r="H721" t="s">
        <v>1260</v>
      </c>
      <c r="I721" t="s">
        <v>67</v>
      </c>
    </row>
    <row r="722" spans="2:9">
      <c r="B722" t="s">
        <v>1261</v>
      </c>
      <c r="C722" s="17">
        <v>42148</v>
      </c>
      <c r="D722" s="17">
        <v>42169</v>
      </c>
      <c r="E722" s="17">
        <v>42169</v>
      </c>
      <c r="F722">
        <v>4312</v>
      </c>
      <c r="G722" t="s">
        <v>65</v>
      </c>
      <c r="H722" t="s">
        <v>1262</v>
      </c>
      <c r="I722" t="s">
        <v>67</v>
      </c>
    </row>
    <row r="723" spans="2:9">
      <c r="B723" t="s">
        <v>1263</v>
      </c>
      <c r="C723" s="17">
        <v>42208</v>
      </c>
      <c r="D723" s="17">
        <v>42219</v>
      </c>
      <c r="E723" s="17">
        <v>42235</v>
      </c>
      <c r="F723">
        <v>4460</v>
      </c>
      <c r="G723" t="s">
        <v>65</v>
      </c>
      <c r="H723" t="s">
        <v>125</v>
      </c>
      <c r="I723" t="s">
        <v>67</v>
      </c>
    </row>
    <row r="724" spans="2:9">
      <c r="B724" t="s">
        <v>1264</v>
      </c>
      <c r="C724" s="17">
        <v>41696</v>
      </c>
      <c r="D724" s="17">
        <v>41710</v>
      </c>
      <c r="E724" s="17">
        <v>41718</v>
      </c>
      <c r="F724">
        <v>3252</v>
      </c>
      <c r="G724" t="s">
        <v>65</v>
      </c>
      <c r="H724" t="s">
        <v>1265</v>
      </c>
      <c r="I724" t="s">
        <v>67</v>
      </c>
    </row>
    <row r="725" spans="2:9">
      <c r="B725" t="s">
        <v>1266</v>
      </c>
      <c r="C725" s="17">
        <v>41647</v>
      </c>
      <c r="D725" s="17">
        <v>41660</v>
      </c>
      <c r="E725" s="17">
        <v>41657</v>
      </c>
      <c r="F725">
        <v>6879</v>
      </c>
      <c r="G725" t="s">
        <v>65</v>
      </c>
      <c r="H725" t="s">
        <v>360</v>
      </c>
      <c r="I725" t="s">
        <v>67</v>
      </c>
    </row>
    <row r="726" spans="2:9">
      <c r="B726" t="s">
        <v>1267</v>
      </c>
      <c r="C726" s="17">
        <v>41752</v>
      </c>
      <c r="D726" s="17">
        <v>41774</v>
      </c>
      <c r="E726" s="17">
        <v>41792</v>
      </c>
      <c r="F726">
        <v>458</v>
      </c>
      <c r="G726" t="s">
        <v>65</v>
      </c>
      <c r="H726" t="s">
        <v>84</v>
      </c>
      <c r="I726" t="s">
        <v>67</v>
      </c>
    </row>
    <row r="727" spans="2:9">
      <c r="B727" t="s">
        <v>1268</v>
      </c>
      <c r="C727" s="17">
        <v>42173</v>
      </c>
      <c r="D727" s="17">
        <v>42198</v>
      </c>
      <c r="E727" s="17">
        <v>42189</v>
      </c>
      <c r="F727">
        <v>9927</v>
      </c>
      <c r="G727" t="s">
        <v>65</v>
      </c>
      <c r="H727" t="s">
        <v>678</v>
      </c>
      <c r="I727" t="s">
        <v>67</v>
      </c>
    </row>
    <row r="728" spans="2:9">
      <c r="B728" t="s">
        <v>1269</v>
      </c>
      <c r="C728" s="17">
        <v>41552</v>
      </c>
      <c r="D728" s="17">
        <v>41575</v>
      </c>
      <c r="E728" s="17">
        <v>41574</v>
      </c>
      <c r="F728">
        <v>2508</v>
      </c>
      <c r="G728" t="s">
        <v>65</v>
      </c>
      <c r="H728" t="s">
        <v>864</v>
      </c>
      <c r="I728" t="s">
        <v>67</v>
      </c>
    </row>
    <row r="729" spans="2:9">
      <c r="B729" t="s">
        <v>1270</v>
      </c>
      <c r="C729" s="17">
        <v>41754</v>
      </c>
      <c r="D729" s="17">
        <v>41766</v>
      </c>
      <c r="E729" s="17">
        <v>41776</v>
      </c>
      <c r="F729">
        <v>4639</v>
      </c>
      <c r="G729" t="s">
        <v>65</v>
      </c>
      <c r="H729" t="s">
        <v>1271</v>
      </c>
      <c r="I729" t="s">
        <v>67</v>
      </c>
    </row>
    <row r="730" spans="2:9">
      <c r="B730" t="s">
        <v>1272</v>
      </c>
      <c r="C730" s="17">
        <v>41535</v>
      </c>
      <c r="D730" s="17">
        <v>41557</v>
      </c>
      <c r="E730" s="17">
        <v>41558</v>
      </c>
      <c r="F730">
        <v>8675</v>
      </c>
      <c r="G730" t="s">
        <v>65</v>
      </c>
      <c r="H730" t="s">
        <v>249</v>
      </c>
      <c r="I730" t="s">
        <v>67</v>
      </c>
    </row>
    <row r="731" spans="2:9">
      <c r="B731" t="s">
        <v>1273</v>
      </c>
      <c r="C731" s="17">
        <v>42021</v>
      </c>
      <c r="D731" s="17">
        <v>42032</v>
      </c>
      <c r="E731" s="17">
        <v>42045</v>
      </c>
      <c r="F731">
        <v>9096</v>
      </c>
      <c r="G731" t="s">
        <v>65</v>
      </c>
      <c r="H731" t="s">
        <v>200</v>
      </c>
      <c r="I731" t="s">
        <v>67</v>
      </c>
    </row>
    <row r="732" spans="2:9">
      <c r="B732" t="s">
        <v>1274</v>
      </c>
      <c r="C732" s="17">
        <v>41525</v>
      </c>
      <c r="D732" s="17">
        <v>41547</v>
      </c>
      <c r="E732" s="17">
        <v>41540</v>
      </c>
      <c r="F732">
        <v>1945</v>
      </c>
      <c r="G732" t="s">
        <v>65</v>
      </c>
      <c r="H732" t="s">
        <v>318</v>
      </c>
      <c r="I732" t="s">
        <v>67</v>
      </c>
    </row>
    <row r="733" spans="2:9">
      <c r="B733" t="s">
        <v>1275</v>
      </c>
      <c r="C733" s="17">
        <v>42237</v>
      </c>
      <c r="D733" s="17">
        <v>42244</v>
      </c>
      <c r="E733" s="17">
        <v>42247</v>
      </c>
      <c r="F733">
        <v>8579</v>
      </c>
      <c r="G733" t="s">
        <v>65</v>
      </c>
      <c r="H733" t="s">
        <v>1276</v>
      </c>
      <c r="I733" t="s">
        <v>67</v>
      </c>
    </row>
    <row r="734" spans="2:9">
      <c r="B734" t="s">
        <v>1277</v>
      </c>
      <c r="C734" s="17">
        <v>42071</v>
      </c>
      <c r="D734" s="17">
        <v>42092</v>
      </c>
      <c r="E734" s="17">
        <v>42090</v>
      </c>
      <c r="F734">
        <v>2536</v>
      </c>
      <c r="G734" t="s">
        <v>65</v>
      </c>
      <c r="H734" t="s">
        <v>1124</v>
      </c>
      <c r="I734" t="s">
        <v>67</v>
      </c>
    </row>
    <row r="735" spans="2:9">
      <c r="B735" t="s">
        <v>1278</v>
      </c>
      <c r="C735" s="17">
        <v>41473</v>
      </c>
      <c r="D735" s="17">
        <v>41481</v>
      </c>
      <c r="E735" s="17">
        <v>41473</v>
      </c>
      <c r="F735">
        <v>7323</v>
      </c>
      <c r="G735" t="s">
        <v>65</v>
      </c>
      <c r="H735" t="s">
        <v>518</v>
      </c>
      <c r="I735" t="s">
        <v>67</v>
      </c>
    </row>
    <row r="736" spans="2:9">
      <c r="B736" t="s">
        <v>1279</v>
      </c>
      <c r="C736" s="17">
        <v>42074</v>
      </c>
      <c r="D736" s="17">
        <v>42087</v>
      </c>
      <c r="E736" s="17">
        <v>42106</v>
      </c>
      <c r="F736">
        <v>4085</v>
      </c>
      <c r="G736" t="s">
        <v>65</v>
      </c>
      <c r="H736" t="s">
        <v>1280</v>
      </c>
      <c r="I736" t="s">
        <v>67</v>
      </c>
    </row>
    <row r="737" spans="2:9">
      <c r="B737" t="s">
        <v>1281</v>
      </c>
      <c r="C737" s="17">
        <v>41751</v>
      </c>
      <c r="D737" s="17">
        <v>41766</v>
      </c>
      <c r="E737" s="17">
        <v>41759</v>
      </c>
      <c r="F737">
        <v>752</v>
      </c>
      <c r="G737" t="s">
        <v>65</v>
      </c>
      <c r="H737" t="s">
        <v>1282</v>
      </c>
      <c r="I737" t="s">
        <v>67</v>
      </c>
    </row>
    <row r="738" spans="2:9">
      <c r="B738" t="s">
        <v>1283</v>
      </c>
      <c r="C738" s="17">
        <v>42112</v>
      </c>
      <c r="D738" s="17">
        <v>42130</v>
      </c>
      <c r="E738" s="17">
        <v>42127</v>
      </c>
      <c r="F738">
        <v>7829</v>
      </c>
      <c r="G738" t="s">
        <v>65</v>
      </c>
      <c r="H738" t="s">
        <v>1182</v>
      </c>
      <c r="I738" t="s">
        <v>67</v>
      </c>
    </row>
    <row r="739" spans="2:9">
      <c r="B739" t="s">
        <v>1284</v>
      </c>
      <c r="C739" s="17">
        <v>41891</v>
      </c>
      <c r="D739" s="17">
        <v>41908</v>
      </c>
      <c r="E739" s="17">
        <v>41925</v>
      </c>
      <c r="F739">
        <v>9958</v>
      </c>
      <c r="G739" t="s">
        <v>65</v>
      </c>
      <c r="H739" t="s">
        <v>297</v>
      </c>
      <c r="I739" t="s">
        <v>67</v>
      </c>
    </row>
    <row r="740" spans="2:9">
      <c r="B740" t="s">
        <v>1285</v>
      </c>
      <c r="C740" s="17">
        <v>41787</v>
      </c>
      <c r="D740" s="17">
        <v>41806</v>
      </c>
      <c r="E740" s="17">
        <v>41822</v>
      </c>
      <c r="F740">
        <v>9823</v>
      </c>
      <c r="G740" t="s">
        <v>65</v>
      </c>
      <c r="H740" t="s">
        <v>802</v>
      </c>
      <c r="I740" t="s">
        <v>67</v>
      </c>
    </row>
    <row r="741" spans="2:9">
      <c r="B741" t="s">
        <v>1286</v>
      </c>
      <c r="C741" s="17">
        <v>42082</v>
      </c>
      <c r="D741" s="17">
        <v>42096</v>
      </c>
      <c r="E741" s="17">
        <v>42107</v>
      </c>
      <c r="F741">
        <v>7418</v>
      </c>
      <c r="G741" t="s">
        <v>65</v>
      </c>
      <c r="H741" t="s">
        <v>1287</v>
      </c>
      <c r="I741" t="s">
        <v>67</v>
      </c>
    </row>
    <row r="742" spans="2:9">
      <c r="B742" t="s">
        <v>1288</v>
      </c>
      <c r="C742" s="17">
        <v>41570</v>
      </c>
      <c r="D742" s="17">
        <v>41579</v>
      </c>
      <c r="E742" s="17">
        <v>41582</v>
      </c>
      <c r="F742">
        <v>6055</v>
      </c>
      <c r="G742" t="s">
        <v>65</v>
      </c>
      <c r="H742" t="s">
        <v>853</v>
      </c>
      <c r="I742" t="s">
        <v>67</v>
      </c>
    </row>
    <row r="743" spans="2:9">
      <c r="B743" t="s">
        <v>1289</v>
      </c>
      <c r="C743" s="17">
        <v>41595</v>
      </c>
      <c r="D743" s="17">
        <v>41622</v>
      </c>
      <c r="E743" s="17">
        <v>41619</v>
      </c>
      <c r="F743">
        <v>7506</v>
      </c>
      <c r="G743" t="s">
        <v>65</v>
      </c>
      <c r="H743" t="s">
        <v>1290</v>
      </c>
      <c r="I743" t="s">
        <v>67</v>
      </c>
    </row>
    <row r="744" spans="2:9">
      <c r="B744" t="s">
        <v>1291</v>
      </c>
      <c r="C744" s="17">
        <v>41534</v>
      </c>
      <c r="D744" s="17">
        <v>41544</v>
      </c>
      <c r="E744" s="17">
        <v>41564</v>
      </c>
      <c r="F744">
        <v>5924</v>
      </c>
      <c r="G744" t="s">
        <v>65</v>
      </c>
      <c r="H744" t="s">
        <v>1292</v>
      </c>
      <c r="I744" t="s">
        <v>67</v>
      </c>
    </row>
    <row r="745" spans="2:9">
      <c r="B745" t="s">
        <v>1293</v>
      </c>
      <c r="C745" s="17">
        <v>41622</v>
      </c>
      <c r="D745" s="17">
        <v>41633</v>
      </c>
      <c r="E745" s="17">
        <v>41657</v>
      </c>
      <c r="F745">
        <v>3625</v>
      </c>
      <c r="G745" t="s">
        <v>65</v>
      </c>
      <c r="H745" t="s">
        <v>125</v>
      </c>
      <c r="I745" t="s">
        <v>67</v>
      </c>
    </row>
    <row r="746" spans="2:9">
      <c r="B746" t="s">
        <v>1294</v>
      </c>
      <c r="C746" s="17">
        <v>41869</v>
      </c>
      <c r="D746" s="17">
        <v>41893</v>
      </c>
      <c r="E746" s="17">
        <v>41873</v>
      </c>
      <c r="F746">
        <v>5278</v>
      </c>
      <c r="G746" t="s">
        <v>65</v>
      </c>
      <c r="H746" t="s">
        <v>1254</v>
      </c>
      <c r="I746" t="s">
        <v>1295</v>
      </c>
    </row>
    <row r="747" spans="2:9">
      <c r="B747" t="s">
        <v>1296</v>
      </c>
      <c r="C747" s="17">
        <v>42126</v>
      </c>
      <c r="D747" s="17">
        <v>42140</v>
      </c>
      <c r="E747" s="17">
        <v>42129</v>
      </c>
      <c r="F747">
        <v>2510</v>
      </c>
      <c r="G747" t="s">
        <v>65</v>
      </c>
      <c r="H747" t="s">
        <v>1297</v>
      </c>
      <c r="I747" t="s">
        <v>67</v>
      </c>
    </row>
    <row r="748" spans="2:9">
      <c r="B748" t="s">
        <v>1298</v>
      </c>
      <c r="C748" s="17">
        <v>42077</v>
      </c>
      <c r="D748" s="17">
        <v>42089</v>
      </c>
      <c r="E748" s="17">
        <v>42095</v>
      </c>
      <c r="F748">
        <v>9348</v>
      </c>
      <c r="G748" t="s">
        <v>65</v>
      </c>
      <c r="H748" t="s">
        <v>816</v>
      </c>
      <c r="I748" t="s">
        <v>67</v>
      </c>
    </row>
    <row r="749" spans="2:9">
      <c r="B749" t="s">
        <v>1299</v>
      </c>
      <c r="C749" s="17">
        <v>42130</v>
      </c>
      <c r="D749" s="17">
        <v>42158</v>
      </c>
      <c r="E749" s="17">
        <v>42156</v>
      </c>
      <c r="F749">
        <v>1613</v>
      </c>
      <c r="G749" t="s">
        <v>65</v>
      </c>
      <c r="H749" t="s">
        <v>738</v>
      </c>
      <c r="I749" t="s">
        <v>67</v>
      </c>
    </row>
    <row r="750" spans="2:9">
      <c r="B750" t="s">
        <v>1300</v>
      </c>
      <c r="C750" s="17">
        <v>42087</v>
      </c>
      <c r="D750" s="17">
        <v>42102</v>
      </c>
      <c r="E750" s="17">
        <v>42094</v>
      </c>
      <c r="F750">
        <v>5761</v>
      </c>
      <c r="G750" t="s">
        <v>65</v>
      </c>
      <c r="H750" t="s">
        <v>1301</v>
      </c>
      <c r="I750" t="s">
        <v>67</v>
      </c>
    </row>
    <row r="751" spans="2:9">
      <c r="B751" t="s">
        <v>1302</v>
      </c>
      <c r="C751" s="17">
        <v>41792</v>
      </c>
      <c r="D751" s="17">
        <v>41817</v>
      </c>
      <c r="E751" s="17">
        <v>41801</v>
      </c>
      <c r="F751">
        <v>6667</v>
      </c>
      <c r="G751" t="s">
        <v>65</v>
      </c>
      <c r="H751" t="s">
        <v>903</v>
      </c>
      <c r="I751" t="s">
        <v>67</v>
      </c>
    </row>
    <row r="752" spans="2:9">
      <c r="B752" t="s">
        <v>1303</v>
      </c>
      <c r="C752" s="17">
        <v>41608</v>
      </c>
      <c r="D752" s="17">
        <v>41630</v>
      </c>
      <c r="E752" s="17">
        <v>41620</v>
      </c>
      <c r="F752">
        <v>1750</v>
      </c>
      <c r="G752" t="s">
        <v>65</v>
      </c>
      <c r="H752" t="s">
        <v>882</v>
      </c>
      <c r="I752" t="s">
        <v>67</v>
      </c>
    </row>
    <row r="753" spans="2:9">
      <c r="B753" t="s">
        <v>1304</v>
      </c>
      <c r="C753" s="17">
        <v>42136</v>
      </c>
      <c r="D753" s="17">
        <v>42144</v>
      </c>
      <c r="E753" s="17">
        <v>42166</v>
      </c>
      <c r="F753">
        <v>6854</v>
      </c>
      <c r="G753" t="s">
        <v>65</v>
      </c>
      <c r="H753" t="s">
        <v>1034</v>
      </c>
      <c r="I753" t="s">
        <v>67</v>
      </c>
    </row>
    <row r="754" spans="2:9">
      <c r="B754" t="s">
        <v>1305</v>
      </c>
      <c r="C754" s="17">
        <v>42109</v>
      </c>
      <c r="D754" s="17">
        <v>42123</v>
      </c>
      <c r="E754" s="17">
        <v>42146</v>
      </c>
      <c r="F754">
        <v>192</v>
      </c>
      <c r="G754" t="s">
        <v>65</v>
      </c>
      <c r="H754" t="s">
        <v>164</v>
      </c>
      <c r="I754" t="s">
        <v>67</v>
      </c>
    </row>
    <row r="755" spans="2:9">
      <c r="B755" t="s">
        <v>1306</v>
      </c>
      <c r="C755" s="17">
        <v>42073</v>
      </c>
      <c r="D755" s="17">
        <v>42093</v>
      </c>
      <c r="E755" s="17">
        <v>42089</v>
      </c>
      <c r="F755">
        <v>1993</v>
      </c>
      <c r="G755" t="s">
        <v>65</v>
      </c>
      <c r="H755" t="s">
        <v>676</v>
      </c>
      <c r="I755" t="s">
        <v>67</v>
      </c>
    </row>
    <row r="756" spans="2:9">
      <c r="B756" t="s">
        <v>1307</v>
      </c>
      <c r="C756" s="17">
        <v>41541</v>
      </c>
      <c r="D756" s="17">
        <v>41554</v>
      </c>
      <c r="E756" s="17">
        <v>41549</v>
      </c>
      <c r="F756">
        <v>7092</v>
      </c>
      <c r="G756" t="s">
        <v>65</v>
      </c>
      <c r="H756" t="s">
        <v>1308</v>
      </c>
      <c r="I756" t="s">
        <v>67</v>
      </c>
    </row>
    <row r="757" spans="2:9">
      <c r="B757" t="s">
        <v>1309</v>
      </c>
      <c r="C757" s="17">
        <v>41824</v>
      </c>
      <c r="D757" s="17">
        <v>41848</v>
      </c>
      <c r="E757" s="17">
        <v>41859</v>
      </c>
      <c r="F757">
        <v>1402</v>
      </c>
      <c r="G757" t="s">
        <v>65</v>
      </c>
      <c r="H757" t="s">
        <v>860</v>
      </c>
      <c r="I757" t="s">
        <v>67</v>
      </c>
    </row>
    <row r="758" spans="2:9">
      <c r="B758" t="s">
        <v>1310</v>
      </c>
      <c r="C758" s="17">
        <v>41921</v>
      </c>
      <c r="D758" s="17">
        <v>41937</v>
      </c>
      <c r="E758" s="17">
        <v>41960</v>
      </c>
      <c r="F758">
        <v>3102</v>
      </c>
      <c r="G758" t="s">
        <v>65</v>
      </c>
      <c r="H758" t="s">
        <v>1311</v>
      </c>
      <c r="I758" t="s">
        <v>67</v>
      </c>
    </row>
    <row r="759" spans="2:9">
      <c r="B759" t="s">
        <v>1312</v>
      </c>
      <c r="C759" s="17">
        <v>42156</v>
      </c>
      <c r="D759" s="17">
        <v>42167</v>
      </c>
      <c r="E759" s="17">
        <v>42180</v>
      </c>
      <c r="F759">
        <v>9283</v>
      </c>
      <c r="G759" t="s">
        <v>65</v>
      </c>
      <c r="H759" t="s">
        <v>1313</v>
      </c>
      <c r="I759" t="s">
        <v>67</v>
      </c>
    </row>
    <row r="760" spans="2:9">
      <c r="B760" t="s">
        <v>1314</v>
      </c>
      <c r="C760" s="17">
        <v>42122</v>
      </c>
      <c r="D760" s="17">
        <v>42142</v>
      </c>
      <c r="E760" s="17">
        <v>42130</v>
      </c>
      <c r="F760">
        <v>9203</v>
      </c>
      <c r="G760" t="s">
        <v>65</v>
      </c>
      <c r="H760" t="s">
        <v>1051</v>
      </c>
      <c r="I760" t="s">
        <v>67</v>
      </c>
    </row>
    <row r="761" spans="2:9">
      <c r="B761" t="s">
        <v>1315</v>
      </c>
      <c r="C761" s="17">
        <v>41719</v>
      </c>
      <c r="D761" s="17">
        <v>41745</v>
      </c>
      <c r="E761" s="17">
        <v>41729</v>
      </c>
      <c r="F761">
        <v>8110</v>
      </c>
      <c r="G761" t="s">
        <v>65</v>
      </c>
      <c r="H761" t="s">
        <v>1316</v>
      </c>
      <c r="I761" t="s">
        <v>67</v>
      </c>
    </row>
    <row r="762" spans="2:9">
      <c r="B762" t="s">
        <v>1317</v>
      </c>
      <c r="C762" s="17">
        <v>42039</v>
      </c>
      <c r="D762" s="17">
        <v>42057</v>
      </c>
      <c r="E762" s="17">
        <v>42055</v>
      </c>
      <c r="F762">
        <v>1190</v>
      </c>
      <c r="G762" t="s">
        <v>65</v>
      </c>
      <c r="H762" t="s">
        <v>1318</v>
      </c>
      <c r="I762" t="s">
        <v>67</v>
      </c>
    </row>
    <row r="763" spans="2:9">
      <c r="B763" t="s">
        <v>1319</v>
      </c>
      <c r="C763" s="17">
        <v>41910</v>
      </c>
      <c r="D763" s="17">
        <v>41919</v>
      </c>
      <c r="E763" s="17">
        <v>41935</v>
      </c>
      <c r="F763">
        <v>4657</v>
      </c>
      <c r="G763" t="s">
        <v>65</v>
      </c>
      <c r="H763" t="s">
        <v>1320</v>
      </c>
      <c r="I763" t="s">
        <v>67</v>
      </c>
    </row>
    <row r="764" spans="2:9">
      <c r="B764" t="s">
        <v>1321</v>
      </c>
      <c r="C764" s="17">
        <v>41503</v>
      </c>
      <c r="D764" s="17">
        <v>41533</v>
      </c>
      <c r="E764" s="17">
        <v>41527</v>
      </c>
      <c r="F764">
        <v>6242</v>
      </c>
      <c r="G764" t="s">
        <v>65</v>
      </c>
      <c r="H764" t="s">
        <v>1322</v>
      </c>
      <c r="I764" t="s">
        <v>67</v>
      </c>
    </row>
    <row r="765" spans="2:9">
      <c r="B765" t="s">
        <v>1323</v>
      </c>
      <c r="C765" s="17">
        <v>42183</v>
      </c>
      <c r="D765" s="17">
        <v>42210</v>
      </c>
      <c r="E765" s="17">
        <v>42215</v>
      </c>
      <c r="F765">
        <v>2695</v>
      </c>
      <c r="G765" t="s">
        <v>65</v>
      </c>
      <c r="H765" t="s">
        <v>412</v>
      </c>
      <c r="I765" t="s">
        <v>67</v>
      </c>
    </row>
    <row r="766" spans="2:9">
      <c r="B766" t="s">
        <v>1324</v>
      </c>
      <c r="C766" s="17">
        <v>41770</v>
      </c>
      <c r="D766" s="17">
        <v>41799</v>
      </c>
      <c r="E766" s="17">
        <v>41806</v>
      </c>
      <c r="F766">
        <v>8837</v>
      </c>
      <c r="G766" t="s">
        <v>65</v>
      </c>
      <c r="H766" t="s">
        <v>249</v>
      </c>
      <c r="I766" t="s">
        <v>67</v>
      </c>
    </row>
    <row r="767" spans="2:9">
      <c r="B767" t="s">
        <v>1325</v>
      </c>
      <c r="C767" s="17">
        <v>41651</v>
      </c>
      <c r="D767" s="17">
        <v>41678</v>
      </c>
      <c r="E767" s="17">
        <v>41678</v>
      </c>
      <c r="F767">
        <v>9431</v>
      </c>
      <c r="G767" t="s">
        <v>65</v>
      </c>
      <c r="H767" t="s">
        <v>1166</v>
      </c>
      <c r="I767" t="s">
        <v>67</v>
      </c>
    </row>
    <row r="768" spans="2:9">
      <c r="B768" t="s">
        <v>1326</v>
      </c>
      <c r="C768" s="17">
        <v>41515</v>
      </c>
      <c r="D768" s="17">
        <v>41539</v>
      </c>
      <c r="E768" s="17">
        <v>41535</v>
      </c>
      <c r="F768">
        <v>8502</v>
      </c>
      <c r="G768" t="s">
        <v>65</v>
      </c>
      <c r="H768" t="s">
        <v>1327</v>
      </c>
      <c r="I768" t="s">
        <v>67</v>
      </c>
    </row>
    <row r="769" spans="2:9">
      <c r="B769" t="s">
        <v>1328</v>
      </c>
      <c r="C769" s="17">
        <v>41838</v>
      </c>
      <c r="D769" s="17">
        <v>41848</v>
      </c>
      <c r="E769" s="17">
        <v>41856</v>
      </c>
      <c r="F769">
        <v>567</v>
      </c>
      <c r="G769" t="s">
        <v>65</v>
      </c>
      <c r="H769" t="s">
        <v>563</v>
      </c>
      <c r="I769" t="s">
        <v>67</v>
      </c>
    </row>
    <row r="770" spans="2:9">
      <c r="B770" t="s">
        <v>1329</v>
      </c>
      <c r="C770" s="17">
        <v>41508</v>
      </c>
      <c r="D770" s="17">
        <v>41533</v>
      </c>
      <c r="E770" s="17">
        <v>41536</v>
      </c>
      <c r="F770">
        <v>3626</v>
      </c>
      <c r="G770" t="s">
        <v>65</v>
      </c>
      <c r="H770" t="s">
        <v>1330</v>
      </c>
      <c r="I770" t="s">
        <v>67</v>
      </c>
    </row>
    <row r="771" spans="2:9">
      <c r="B771" t="s">
        <v>1331</v>
      </c>
      <c r="C771" s="17">
        <v>41929</v>
      </c>
      <c r="D771" s="17">
        <v>41953</v>
      </c>
      <c r="E771" s="17">
        <v>41963</v>
      </c>
      <c r="F771">
        <v>9396</v>
      </c>
      <c r="G771" t="s">
        <v>65</v>
      </c>
      <c r="H771" t="s">
        <v>1292</v>
      </c>
      <c r="I771" t="s">
        <v>67</v>
      </c>
    </row>
    <row r="772" spans="2:9">
      <c r="B772" t="s">
        <v>1332</v>
      </c>
      <c r="C772" s="17">
        <v>41958</v>
      </c>
      <c r="D772" s="17">
        <v>41978</v>
      </c>
      <c r="E772" s="17">
        <v>41963</v>
      </c>
      <c r="F772">
        <v>2151</v>
      </c>
      <c r="G772" t="s">
        <v>65</v>
      </c>
      <c r="H772" t="s">
        <v>1333</v>
      </c>
      <c r="I772" t="s">
        <v>67</v>
      </c>
    </row>
    <row r="773" spans="2:9">
      <c r="B773" t="s">
        <v>1334</v>
      </c>
      <c r="C773" s="17">
        <v>41926</v>
      </c>
      <c r="D773" s="17">
        <v>41935</v>
      </c>
      <c r="E773" s="17">
        <v>41950</v>
      </c>
      <c r="F773">
        <v>6913</v>
      </c>
      <c r="G773" t="s">
        <v>65</v>
      </c>
      <c r="H773" t="s">
        <v>959</v>
      </c>
      <c r="I773" t="s">
        <v>67</v>
      </c>
    </row>
    <row r="774" spans="2:9">
      <c r="B774" t="s">
        <v>1335</v>
      </c>
      <c r="C774" s="17">
        <v>41766</v>
      </c>
      <c r="D774" s="17">
        <v>41781</v>
      </c>
      <c r="E774" s="17">
        <v>41776</v>
      </c>
      <c r="F774">
        <v>7797</v>
      </c>
      <c r="G774" t="s">
        <v>65</v>
      </c>
      <c r="H774" t="s">
        <v>1336</v>
      </c>
      <c r="I774" t="s">
        <v>67</v>
      </c>
    </row>
    <row r="775" spans="2:9">
      <c r="B775" t="s">
        <v>1337</v>
      </c>
      <c r="C775" s="17">
        <v>42165</v>
      </c>
      <c r="D775" s="17">
        <v>42179</v>
      </c>
      <c r="E775" s="17">
        <v>42191</v>
      </c>
      <c r="F775">
        <v>6532</v>
      </c>
      <c r="G775" t="s">
        <v>65</v>
      </c>
      <c r="H775" t="s">
        <v>1338</v>
      </c>
      <c r="I775" t="s">
        <v>67</v>
      </c>
    </row>
    <row r="776" spans="2:9">
      <c r="B776" t="s">
        <v>1339</v>
      </c>
      <c r="C776" s="17">
        <v>42240</v>
      </c>
      <c r="D776" s="17">
        <v>42247</v>
      </c>
      <c r="E776" s="17">
        <v>42266</v>
      </c>
      <c r="F776">
        <v>762</v>
      </c>
      <c r="G776" t="s">
        <v>65</v>
      </c>
      <c r="H776" t="s">
        <v>1340</v>
      </c>
      <c r="I776" t="s">
        <v>67</v>
      </c>
    </row>
    <row r="777" spans="2:9">
      <c r="B777" t="s">
        <v>1341</v>
      </c>
      <c r="C777" s="17">
        <v>41687</v>
      </c>
      <c r="D777" s="17">
        <v>41711</v>
      </c>
      <c r="E777" s="17">
        <v>41706</v>
      </c>
      <c r="F777">
        <v>4533</v>
      </c>
      <c r="G777" t="s">
        <v>65</v>
      </c>
      <c r="H777" t="s">
        <v>634</v>
      </c>
      <c r="I777" t="s">
        <v>67</v>
      </c>
    </row>
    <row r="778" spans="2:9">
      <c r="B778" t="s">
        <v>1342</v>
      </c>
      <c r="C778" s="17">
        <v>42181</v>
      </c>
      <c r="D778" s="17">
        <v>42204</v>
      </c>
      <c r="E778" s="17">
        <v>42213</v>
      </c>
      <c r="F778">
        <v>7169</v>
      </c>
      <c r="G778" t="s">
        <v>65</v>
      </c>
      <c r="H778" t="s">
        <v>140</v>
      </c>
      <c r="I778" t="s">
        <v>67</v>
      </c>
    </row>
    <row r="779" spans="2:9">
      <c r="B779" t="s">
        <v>1343</v>
      </c>
      <c r="C779" s="17">
        <v>42203</v>
      </c>
      <c r="D779" s="17">
        <v>42226</v>
      </c>
      <c r="E779" s="17">
        <v>42204</v>
      </c>
      <c r="F779">
        <v>2199</v>
      </c>
      <c r="G779" t="s">
        <v>65</v>
      </c>
      <c r="H779" t="s">
        <v>92</v>
      </c>
      <c r="I779" t="s">
        <v>67</v>
      </c>
    </row>
    <row r="780" spans="2:9">
      <c r="B780" t="s">
        <v>1344</v>
      </c>
      <c r="C780" s="17">
        <v>41819</v>
      </c>
      <c r="D780" s="17">
        <v>41831</v>
      </c>
      <c r="E780" s="17">
        <v>41824</v>
      </c>
      <c r="F780">
        <v>3340</v>
      </c>
      <c r="G780" t="s">
        <v>65</v>
      </c>
      <c r="H780" t="s">
        <v>1345</v>
      </c>
      <c r="I780" t="s">
        <v>67</v>
      </c>
    </row>
    <row r="781" spans="2:9">
      <c r="B781" t="s">
        <v>1346</v>
      </c>
      <c r="C781" s="17">
        <v>41597</v>
      </c>
      <c r="D781" s="17">
        <v>41627</v>
      </c>
      <c r="E781" s="17">
        <v>41604</v>
      </c>
      <c r="F781">
        <v>9452</v>
      </c>
      <c r="G781" t="s">
        <v>65</v>
      </c>
      <c r="H781" t="s">
        <v>903</v>
      </c>
      <c r="I781" t="s">
        <v>67</v>
      </c>
    </row>
    <row r="782" spans="2:9">
      <c r="B782" t="s">
        <v>1347</v>
      </c>
      <c r="C782" s="17">
        <v>41736</v>
      </c>
      <c r="D782" s="17">
        <v>41749</v>
      </c>
      <c r="E782" s="17">
        <v>41756</v>
      </c>
      <c r="F782">
        <v>9822</v>
      </c>
      <c r="G782" t="s">
        <v>65</v>
      </c>
      <c r="H782" t="s">
        <v>400</v>
      </c>
      <c r="I782" t="s">
        <v>67</v>
      </c>
    </row>
    <row r="783" spans="2:9">
      <c r="B783" t="s">
        <v>1348</v>
      </c>
      <c r="C783" s="17">
        <v>42170</v>
      </c>
      <c r="D783" s="17">
        <v>42183</v>
      </c>
      <c r="E783" s="17">
        <v>42172</v>
      </c>
      <c r="F783">
        <v>4746</v>
      </c>
      <c r="G783" t="s">
        <v>65</v>
      </c>
      <c r="H783" t="s">
        <v>1349</v>
      </c>
      <c r="I783" t="s">
        <v>67</v>
      </c>
    </row>
    <row r="784" spans="2:9">
      <c r="B784" t="s">
        <v>1350</v>
      </c>
      <c r="C784" s="17">
        <v>41720</v>
      </c>
      <c r="D784" s="17">
        <v>41730</v>
      </c>
      <c r="E784" s="17">
        <v>41752</v>
      </c>
      <c r="F784">
        <v>9208</v>
      </c>
      <c r="G784" t="s">
        <v>65</v>
      </c>
      <c r="H784" t="s">
        <v>1338</v>
      </c>
      <c r="I784" t="s">
        <v>67</v>
      </c>
    </row>
    <row r="785" spans="2:9">
      <c r="B785" t="s">
        <v>1351</v>
      </c>
      <c r="C785" s="17">
        <v>41833</v>
      </c>
      <c r="D785" s="17">
        <v>41854</v>
      </c>
      <c r="E785" s="17">
        <v>41857</v>
      </c>
      <c r="F785">
        <v>763</v>
      </c>
      <c r="G785" t="s">
        <v>65</v>
      </c>
      <c r="H785" t="s">
        <v>1352</v>
      </c>
      <c r="I785" t="s">
        <v>67</v>
      </c>
    </row>
    <row r="786" spans="2:9">
      <c r="B786" t="s">
        <v>1353</v>
      </c>
      <c r="C786" s="17">
        <v>41981</v>
      </c>
      <c r="D786" s="17">
        <v>41994</v>
      </c>
      <c r="E786" s="17">
        <v>42004</v>
      </c>
      <c r="F786">
        <v>5813</v>
      </c>
      <c r="G786" t="s">
        <v>65</v>
      </c>
      <c r="H786" t="s">
        <v>1354</v>
      </c>
      <c r="I786" t="s">
        <v>1295</v>
      </c>
    </row>
    <row r="787" spans="2:9">
      <c r="B787" t="s">
        <v>1355</v>
      </c>
      <c r="C787" s="17">
        <v>42237</v>
      </c>
      <c r="D787" s="17">
        <v>42247</v>
      </c>
      <c r="E787" s="17">
        <v>42249</v>
      </c>
      <c r="F787">
        <v>4674</v>
      </c>
      <c r="G787" t="s">
        <v>65</v>
      </c>
      <c r="H787" t="s">
        <v>1356</v>
      </c>
      <c r="I787" t="s">
        <v>67</v>
      </c>
    </row>
    <row r="788" spans="2:9">
      <c r="B788" t="s">
        <v>1357</v>
      </c>
      <c r="C788" s="17">
        <v>41740</v>
      </c>
      <c r="D788" s="17">
        <v>41749</v>
      </c>
      <c r="E788" s="17">
        <v>41752</v>
      </c>
      <c r="F788">
        <v>7840</v>
      </c>
      <c r="G788" t="s">
        <v>65</v>
      </c>
      <c r="H788" t="s">
        <v>670</v>
      </c>
      <c r="I788" t="s">
        <v>67</v>
      </c>
    </row>
    <row r="789" spans="2:9">
      <c r="B789" t="s">
        <v>1358</v>
      </c>
      <c r="C789" s="17">
        <v>41798</v>
      </c>
      <c r="D789" s="17">
        <v>41809</v>
      </c>
      <c r="E789" s="17">
        <v>41815</v>
      </c>
      <c r="F789">
        <v>7438</v>
      </c>
      <c r="G789" t="s">
        <v>65</v>
      </c>
      <c r="H789" t="s">
        <v>320</v>
      </c>
      <c r="I789" t="s">
        <v>67</v>
      </c>
    </row>
    <row r="790" spans="2:9">
      <c r="B790" t="s">
        <v>1359</v>
      </c>
      <c r="C790" s="17">
        <v>41769</v>
      </c>
      <c r="D790" s="17">
        <v>41788</v>
      </c>
      <c r="E790" s="17">
        <v>41786</v>
      </c>
      <c r="F790">
        <v>1345</v>
      </c>
      <c r="G790" t="s">
        <v>65</v>
      </c>
      <c r="H790" t="s">
        <v>661</v>
      </c>
      <c r="I790" t="s">
        <v>67</v>
      </c>
    </row>
    <row r="791" spans="2:9">
      <c r="B791" t="s">
        <v>1360</v>
      </c>
      <c r="C791" s="17">
        <v>42005</v>
      </c>
      <c r="D791" s="17">
        <v>42023</v>
      </c>
      <c r="E791" s="17">
        <v>42036</v>
      </c>
      <c r="F791">
        <v>4294</v>
      </c>
      <c r="G791" t="s">
        <v>65</v>
      </c>
      <c r="H791" t="s">
        <v>1361</v>
      </c>
      <c r="I791" t="s">
        <v>67</v>
      </c>
    </row>
    <row r="792" spans="2:9">
      <c r="B792" t="s">
        <v>1362</v>
      </c>
      <c r="C792" s="17">
        <v>42146</v>
      </c>
      <c r="D792" s="17">
        <v>42168</v>
      </c>
      <c r="E792" s="17">
        <v>42179</v>
      </c>
      <c r="F792">
        <v>1135</v>
      </c>
      <c r="G792" t="s">
        <v>65</v>
      </c>
      <c r="H792" t="s">
        <v>1118</v>
      </c>
      <c r="I792" t="s">
        <v>67</v>
      </c>
    </row>
    <row r="793" spans="2:9">
      <c r="B793" t="s">
        <v>1363</v>
      </c>
      <c r="C793" s="17">
        <v>42099</v>
      </c>
      <c r="D793" s="17">
        <v>42124</v>
      </c>
      <c r="E793" s="17">
        <v>42118</v>
      </c>
      <c r="F793">
        <v>9522</v>
      </c>
      <c r="G793" t="s">
        <v>65</v>
      </c>
      <c r="H793" t="s">
        <v>1364</v>
      </c>
      <c r="I793" t="s">
        <v>67</v>
      </c>
    </row>
    <row r="794" spans="2:9">
      <c r="B794" t="s">
        <v>1365</v>
      </c>
      <c r="C794" s="17">
        <v>42224</v>
      </c>
      <c r="D794" s="17">
        <v>42242</v>
      </c>
      <c r="E794" s="17">
        <v>42231</v>
      </c>
      <c r="F794">
        <v>7809</v>
      </c>
      <c r="G794" t="s">
        <v>65</v>
      </c>
      <c r="H794" t="s">
        <v>577</v>
      </c>
      <c r="I794" t="s">
        <v>67</v>
      </c>
    </row>
    <row r="795" spans="2:9">
      <c r="B795" t="s">
        <v>1366</v>
      </c>
      <c r="C795" s="17">
        <v>41820</v>
      </c>
      <c r="D795" s="17">
        <v>41828</v>
      </c>
      <c r="E795" s="17">
        <v>41847</v>
      </c>
      <c r="F795">
        <v>5470</v>
      </c>
      <c r="G795" t="s">
        <v>65</v>
      </c>
      <c r="H795" t="s">
        <v>577</v>
      </c>
      <c r="I795" t="s">
        <v>67</v>
      </c>
    </row>
    <row r="796" spans="2:9">
      <c r="B796" t="s">
        <v>1367</v>
      </c>
      <c r="C796" s="17">
        <v>42037</v>
      </c>
      <c r="D796" s="17">
        <v>42061</v>
      </c>
      <c r="E796" s="17">
        <v>42044</v>
      </c>
      <c r="F796">
        <v>7579</v>
      </c>
      <c r="G796" t="s">
        <v>65</v>
      </c>
      <c r="H796" t="s">
        <v>1368</v>
      </c>
      <c r="I796" t="s">
        <v>67</v>
      </c>
    </row>
    <row r="797" spans="2:9">
      <c r="B797" t="s">
        <v>1369</v>
      </c>
      <c r="C797" s="17">
        <v>41874</v>
      </c>
      <c r="D797" s="17">
        <v>41904</v>
      </c>
      <c r="E797" s="17">
        <v>41895</v>
      </c>
      <c r="F797">
        <v>9017</v>
      </c>
      <c r="G797" t="s">
        <v>65</v>
      </c>
      <c r="H797" t="s">
        <v>1370</v>
      </c>
      <c r="I797" t="s">
        <v>67</v>
      </c>
    </row>
    <row r="798" spans="2:9">
      <c r="B798" t="s">
        <v>1371</v>
      </c>
      <c r="C798" s="17">
        <v>41629</v>
      </c>
      <c r="D798" s="17">
        <v>41658</v>
      </c>
      <c r="E798" s="17">
        <v>41656</v>
      </c>
      <c r="F798">
        <v>943</v>
      </c>
      <c r="G798" t="s">
        <v>65</v>
      </c>
      <c r="H798" t="s">
        <v>190</v>
      </c>
      <c r="I798" t="s">
        <v>67</v>
      </c>
    </row>
    <row r="799" spans="2:9">
      <c r="B799" t="s">
        <v>1372</v>
      </c>
      <c r="C799" s="17">
        <v>41846</v>
      </c>
      <c r="D799" s="17">
        <v>41862</v>
      </c>
      <c r="E799" s="17">
        <v>41877</v>
      </c>
      <c r="F799">
        <v>1182</v>
      </c>
      <c r="G799" t="s">
        <v>65</v>
      </c>
      <c r="H799" t="s">
        <v>1373</v>
      </c>
      <c r="I799" t="s">
        <v>67</v>
      </c>
    </row>
    <row r="800" spans="2:9">
      <c r="B800" t="s">
        <v>1374</v>
      </c>
      <c r="C800" s="17">
        <v>42203</v>
      </c>
      <c r="D800" s="17">
        <v>42220</v>
      </c>
      <c r="E800" s="17">
        <v>42216</v>
      </c>
      <c r="F800">
        <v>4316</v>
      </c>
      <c r="G800" t="s">
        <v>65</v>
      </c>
      <c r="H800" t="s">
        <v>1287</v>
      </c>
      <c r="I800" t="s">
        <v>67</v>
      </c>
    </row>
    <row r="801" spans="2:9">
      <c r="B801" t="s">
        <v>1375</v>
      </c>
      <c r="C801" s="17">
        <v>42180</v>
      </c>
      <c r="D801" s="17">
        <v>42198</v>
      </c>
      <c r="E801" s="17">
        <v>42186</v>
      </c>
      <c r="F801">
        <v>2422</v>
      </c>
      <c r="G801" t="s">
        <v>65</v>
      </c>
      <c r="H801" t="s">
        <v>1376</v>
      </c>
      <c r="I801" t="s">
        <v>67</v>
      </c>
    </row>
    <row r="802" spans="2:9">
      <c r="B802" t="s">
        <v>1377</v>
      </c>
      <c r="C802" s="17">
        <v>42209</v>
      </c>
      <c r="D802" s="17">
        <v>42238</v>
      </c>
      <c r="E802" s="17">
        <v>42239</v>
      </c>
      <c r="F802">
        <v>7455</v>
      </c>
      <c r="G802" t="s">
        <v>65</v>
      </c>
      <c r="H802" t="s">
        <v>1378</v>
      </c>
      <c r="I802" t="s">
        <v>67</v>
      </c>
    </row>
    <row r="803" spans="2:9">
      <c r="B803" t="s">
        <v>1379</v>
      </c>
      <c r="C803" s="17">
        <v>42151</v>
      </c>
      <c r="D803" s="17">
        <v>42166</v>
      </c>
      <c r="E803" s="17">
        <v>42160</v>
      </c>
      <c r="F803">
        <v>9303</v>
      </c>
      <c r="G803" t="s">
        <v>65</v>
      </c>
      <c r="H803" t="s">
        <v>1380</v>
      </c>
      <c r="I803" t="s">
        <v>67</v>
      </c>
    </row>
    <row r="804" spans="2:9">
      <c r="B804" t="s">
        <v>1381</v>
      </c>
      <c r="C804" s="17">
        <v>42115</v>
      </c>
      <c r="D804" s="17">
        <v>42135</v>
      </c>
      <c r="E804" s="17">
        <v>42118</v>
      </c>
      <c r="F804">
        <v>8331</v>
      </c>
      <c r="G804" t="s">
        <v>65</v>
      </c>
      <c r="H804" t="s">
        <v>1382</v>
      </c>
      <c r="I804" t="s">
        <v>67</v>
      </c>
    </row>
    <row r="805" spans="2:9">
      <c r="B805" t="s">
        <v>1383</v>
      </c>
      <c r="C805" s="17">
        <v>42238</v>
      </c>
      <c r="D805" s="17">
        <v>42263</v>
      </c>
      <c r="E805" s="17">
        <v>42260</v>
      </c>
      <c r="F805">
        <v>8165</v>
      </c>
      <c r="G805" t="s">
        <v>65</v>
      </c>
      <c r="H805" t="s">
        <v>1384</v>
      </c>
      <c r="I805" t="s">
        <v>67</v>
      </c>
    </row>
    <row r="806" spans="2:9">
      <c r="B806" t="s">
        <v>1385</v>
      </c>
      <c r="C806" s="17">
        <v>42202</v>
      </c>
      <c r="D806" s="17">
        <v>42222</v>
      </c>
      <c r="E806" s="17">
        <v>42203</v>
      </c>
      <c r="F806">
        <v>8375</v>
      </c>
      <c r="G806" t="s">
        <v>65</v>
      </c>
      <c r="H806" t="s">
        <v>1018</v>
      </c>
      <c r="I806" t="s">
        <v>67</v>
      </c>
    </row>
    <row r="807" spans="2:9">
      <c r="B807" t="s">
        <v>1386</v>
      </c>
      <c r="C807" s="17">
        <v>41580</v>
      </c>
      <c r="D807" s="17">
        <v>41609</v>
      </c>
      <c r="E807" s="17">
        <v>41614</v>
      </c>
      <c r="F807">
        <v>5255</v>
      </c>
      <c r="G807" t="s">
        <v>65</v>
      </c>
      <c r="H807" t="s">
        <v>1387</v>
      </c>
      <c r="I807" t="s">
        <v>67</v>
      </c>
    </row>
    <row r="808" spans="2:9">
      <c r="B808" t="s">
        <v>1388</v>
      </c>
      <c r="C808" s="17">
        <v>41652</v>
      </c>
      <c r="D808" s="17">
        <v>41667</v>
      </c>
      <c r="E808" s="17">
        <v>41668</v>
      </c>
      <c r="F808">
        <v>4102</v>
      </c>
      <c r="G808" t="s">
        <v>65</v>
      </c>
      <c r="H808" t="s">
        <v>810</v>
      </c>
      <c r="I808" t="s">
        <v>67</v>
      </c>
    </row>
    <row r="809" spans="2:9">
      <c r="B809" t="s">
        <v>1389</v>
      </c>
      <c r="C809" s="17">
        <v>41644</v>
      </c>
      <c r="D809" s="17">
        <v>41672</v>
      </c>
      <c r="E809" s="17">
        <v>41673</v>
      </c>
      <c r="F809">
        <v>9099</v>
      </c>
      <c r="G809" t="s">
        <v>65</v>
      </c>
      <c r="H809" t="s">
        <v>1390</v>
      </c>
      <c r="I809" t="s">
        <v>67</v>
      </c>
    </row>
    <row r="810" spans="2:9">
      <c r="B810" t="s">
        <v>1391</v>
      </c>
      <c r="C810" s="17">
        <v>41981</v>
      </c>
      <c r="D810" s="17">
        <v>42000</v>
      </c>
      <c r="E810" s="17">
        <v>41987</v>
      </c>
      <c r="F810">
        <v>9984</v>
      </c>
      <c r="G810" t="s">
        <v>65</v>
      </c>
      <c r="H810" t="s">
        <v>1392</v>
      </c>
      <c r="I810" t="s">
        <v>67</v>
      </c>
    </row>
    <row r="811" spans="2:9">
      <c r="B811" t="s">
        <v>1393</v>
      </c>
      <c r="C811" s="17">
        <v>41761</v>
      </c>
      <c r="D811" s="17">
        <v>41772</v>
      </c>
      <c r="E811" s="17">
        <v>41792</v>
      </c>
      <c r="F811">
        <v>6731</v>
      </c>
      <c r="G811" t="s">
        <v>65</v>
      </c>
      <c r="H811" t="s">
        <v>1394</v>
      </c>
      <c r="I811" t="s">
        <v>67</v>
      </c>
    </row>
    <row r="812" spans="2:9">
      <c r="B812" t="s">
        <v>1395</v>
      </c>
      <c r="C812" s="17">
        <v>42167</v>
      </c>
      <c r="D812" s="17">
        <v>42188</v>
      </c>
      <c r="E812" s="17">
        <v>42169</v>
      </c>
      <c r="F812">
        <v>7454</v>
      </c>
      <c r="G812" t="s">
        <v>65</v>
      </c>
      <c r="H812" t="s">
        <v>440</v>
      </c>
      <c r="I812" t="s">
        <v>67</v>
      </c>
    </row>
    <row r="813" spans="2:9">
      <c r="B813" t="s">
        <v>1396</v>
      </c>
      <c r="C813" s="17">
        <v>41822</v>
      </c>
      <c r="D813" s="17">
        <v>41847</v>
      </c>
      <c r="E813" s="17">
        <v>41862</v>
      </c>
      <c r="F813">
        <v>858</v>
      </c>
      <c r="G813" t="s">
        <v>65</v>
      </c>
      <c r="H813" t="s">
        <v>438</v>
      </c>
      <c r="I813" t="s">
        <v>67</v>
      </c>
    </row>
    <row r="814" spans="2:9">
      <c r="B814" t="s">
        <v>1397</v>
      </c>
      <c r="C814" s="17">
        <v>41708</v>
      </c>
      <c r="D814" s="17">
        <v>41736</v>
      </c>
      <c r="E814" s="17">
        <v>41712</v>
      </c>
      <c r="F814">
        <v>3789</v>
      </c>
      <c r="G814" t="s">
        <v>65</v>
      </c>
      <c r="H814" t="s">
        <v>266</v>
      </c>
      <c r="I814" t="s">
        <v>67</v>
      </c>
    </row>
    <row r="815" spans="2:9">
      <c r="B815" t="s">
        <v>1398</v>
      </c>
      <c r="C815" s="17">
        <v>42072</v>
      </c>
      <c r="D815" s="17">
        <v>42086</v>
      </c>
      <c r="E815" s="17">
        <v>42082</v>
      </c>
      <c r="F815">
        <v>1417</v>
      </c>
      <c r="G815" t="s">
        <v>65</v>
      </c>
      <c r="H815" t="s">
        <v>547</v>
      </c>
      <c r="I815" t="s">
        <v>67</v>
      </c>
    </row>
    <row r="816" spans="2:9">
      <c r="B816" t="s">
        <v>1399</v>
      </c>
      <c r="C816" s="17">
        <v>41854</v>
      </c>
      <c r="D816" s="17">
        <v>41878</v>
      </c>
      <c r="E816" s="17">
        <v>41868</v>
      </c>
      <c r="F816">
        <v>969</v>
      </c>
      <c r="G816" t="s">
        <v>65</v>
      </c>
      <c r="H816" t="s">
        <v>1400</v>
      </c>
      <c r="I816" t="s">
        <v>67</v>
      </c>
    </row>
    <row r="817" spans="2:9">
      <c r="B817" t="s">
        <v>1401</v>
      </c>
      <c r="C817" s="17">
        <v>41746</v>
      </c>
      <c r="D817" s="17">
        <v>41764</v>
      </c>
      <c r="E817" s="17">
        <v>41781</v>
      </c>
      <c r="F817">
        <v>1872</v>
      </c>
      <c r="G817" t="s">
        <v>65</v>
      </c>
      <c r="H817" t="s">
        <v>940</v>
      </c>
      <c r="I817" t="s">
        <v>67</v>
      </c>
    </row>
    <row r="818" spans="2:9">
      <c r="B818" t="s">
        <v>1402</v>
      </c>
      <c r="C818" s="17">
        <v>41486</v>
      </c>
      <c r="D818" s="17">
        <v>41511</v>
      </c>
      <c r="E818" s="17">
        <v>41518</v>
      </c>
      <c r="F818">
        <v>6394</v>
      </c>
      <c r="G818" t="s">
        <v>65</v>
      </c>
      <c r="H818" t="s">
        <v>462</v>
      </c>
      <c r="I818" t="s">
        <v>67</v>
      </c>
    </row>
    <row r="819" spans="2:9">
      <c r="B819" t="s">
        <v>1403</v>
      </c>
      <c r="C819" s="17">
        <v>41704</v>
      </c>
      <c r="D819" s="17">
        <v>41723</v>
      </c>
      <c r="E819" s="17">
        <v>41704</v>
      </c>
      <c r="F819">
        <v>686</v>
      </c>
      <c r="G819" t="s">
        <v>65</v>
      </c>
      <c r="H819" t="s">
        <v>1404</v>
      </c>
      <c r="I819" t="s">
        <v>67</v>
      </c>
    </row>
    <row r="820" spans="2:9">
      <c r="B820" t="s">
        <v>1405</v>
      </c>
      <c r="C820" s="17">
        <v>41678</v>
      </c>
      <c r="D820" s="17">
        <v>41688</v>
      </c>
      <c r="E820" s="17">
        <v>41681</v>
      </c>
      <c r="F820">
        <v>7667</v>
      </c>
      <c r="G820" t="s">
        <v>65</v>
      </c>
      <c r="H820" t="s">
        <v>1406</v>
      </c>
      <c r="I820" t="s">
        <v>67</v>
      </c>
    </row>
    <row r="821" spans="2:9">
      <c r="B821" t="s">
        <v>1407</v>
      </c>
      <c r="C821" s="17">
        <v>42163</v>
      </c>
      <c r="D821" s="17">
        <v>42192</v>
      </c>
      <c r="E821" s="17">
        <v>42195</v>
      </c>
      <c r="F821">
        <v>1897</v>
      </c>
      <c r="G821" t="s">
        <v>65</v>
      </c>
      <c r="H821" t="s">
        <v>1408</v>
      </c>
      <c r="I821" t="s">
        <v>67</v>
      </c>
    </row>
    <row r="822" spans="2:9">
      <c r="B822" t="s">
        <v>1409</v>
      </c>
      <c r="C822" s="17">
        <v>42255</v>
      </c>
      <c r="D822" s="17">
        <v>42267</v>
      </c>
      <c r="E822" s="17">
        <v>42295</v>
      </c>
      <c r="F822">
        <v>6596</v>
      </c>
      <c r="G822" t="s">
        <v>65</v>
      </c>
      <c r="H822" t="s">
        <v>880</v>
      </c>
      <c r="I822" t="s">
        <v>67</v>
      </c>
    </row>
    <row r="823" spans="2:9">
      <c r="B823" t="s">
        <v>1410</v>
      </c>
      <c r="C823" s="17">
        <v>41602</v>
      </c>
      <c r="D823" s="17">
        <v>41612</v>
      </c>
      <c r="E823" s="17">
        <v>41614</v>
      </c>
      <c r="F823">
        <v>1995</v>
      </c>
      <c r="G823" t="s">
        <v>65</v>
      </c>
      <c r="H823" t="s">
        <v>291</v>
      </c>
      <c r="I823" t="s">
        <v>67</v>
      </c>
    </row>
    <row r="824" spans="2:9">
      <c r="B824" t="s">
        <v>1411</v>
      </c>
      <c r="C824" s="17">
        <v>42024</v>
      </c>
      <c r="D824" s="17">
        <v>42044</v>
      </c>
      <c r="E824" s="17">
        <v>42052</v>
      </c>
      <c r="F824">
        <v>5170</v>
      </c>
      <c r="G824" t="s">
        <v>65</v>
      </c>
      <c r="H824" t="s">
        <v>1412</v>
      </c>
      <c r="I824" t="s">
        <v>67</v>
      </c>
    </row>
    <row r="825" spans="2:9">
      <c r="B825" t="s">
        <v>1413</v>
      </c>
      <c r="C825" s="17">
        <v>41798</v>
      </c>
      <c r="D825" s="17">
        <v>41825</v>
      </c>
      <c r="E825" s="17">
        <v>41835</v>
      </c>
      <c r="F825">
        <v>5081</v>
      </c>
      <c r="G825" t="s">
        <v>65</v>
      </c>
      <c r="H825" t="s">
        <v>581</v>
      </c>
      <c r="I825" t="s">
        <v>67</v>
      </c>
    </row>
    <row r="826" spans="2:9">
      <c r="B826" t="s">
        <v>1414</v>
      </c>
      <c r="C826" s="17">
        <v>42206</v>
      </c>
      <c r="D826" s="17">
        <v>42224</v>
      </c>
      <c r="E826" s="17">
        <v>42229</v>
      </c>
      <c r="F826">
        <v>9337</v>
      </c>
      <c r="G826" t="s">
        <v>65</v>
      </c>
      <c r="H826" t="s">
        <v>1036</v>
      </c>
      <c r="I826" t="s">
        <v>67</v>
      </c>
    </row>
    <row r="827" spans="2:9">
      <c r="B827" t="s">
        <v>1415</v>
      </c>
      <c r="C827" s="17">
        <v>41909</v>
      </c>
      <c r="D827" s="17">
        <v>41920</v>
      </c>
      <c r="E827" s="17">
        <v>41915</v>
      </c>
      <c r="F827">
        <v>2686</v>
      </c>
      <c r="G827" t="s">
        <v>65</v>
      </c>
      <c r="H827" t="s">
        <v>547</v>
      </c>
      <c r="I827" t="s">
        <v>67</v>
      </c>
    </row>
    <row r="828" spans="2:9">
      <c r="B828" t="s">
        <v>1416</v>
      </c>
      <c r="C828" s="17">
        <v>42112</v>
      </c>
      <c r="D828" s="17">
        <v>42133</v>
      </c>
      <c r="E828" s="17">
        <v>42138</v>
      </c>
      <c r="F828">
        <v>6133</v>
      </c>
      <c r="G828" t="s">
        <v>65</v>
      </c>
      <c r="H828" t="s">
        <v>1417</v>
      </c>
      <c r="I828" t="s">
        <v>67</v>
      </c>
    </row>
    <row r="829" spans="2:9">
      <c r="B829" t="s">
        <v>1418</v>
      </c>
      <c r="C829" s="17">
        <v>41807</v>
      </c>
      <c r="D829" s="17">
        <v>41832</v>
      </c>
      <c r="E829" s="17">
        <v>41835</v>
      </c>
      <c r="F829">
        <v>8337</v>
      </c>
      <c r="G829" t="s">
        <v>65</v>
      </c>
      <c r="H829" t="s">
        <v>1419</v>
      </c>
      <c r="I829" t="s">
        <v>67</v>
      </c>
    </row>
    <row r="830" spans="2:9">
      <c r="B830" t="s">
        <v>1420</v>
      </c>
      <c r="C830" s="17">
        <v>42098</v>
      </c>
      <c r="D830" s="17">
        <v>42105</v>
      </c>
      <c r="E830" s="17">
        <v>42098</v>
      </c>
      <c r="F830">
        <v>9134</v>
      </c>
      <c r="G830" t="s">
        <v>65</v>
      </c>
      <c r="H830" t="s">
        <v>1421</v>
      </c>
      <c r="I830" t="s">
        <v>67</v>
      </c>
    </row>
    <row r="831" spans="2:9">
      <c r="B831" t="s">
        <v>1422</v>
      </c>
      <c r="C831" s="17">
        <v>41576</v>
      </c>
      <c r="D831" s="17">
        <v>41602</v>
      </c>
      <c r="E831" s="17">
        <v>41588</v>
      </c>
      <c r="F831">
        <v>818</v>
      </c>
      <c r="G831" t="s">
        <v>65</v>
      </c>
      <c r="H831" t="s">
        <v>1423</v>
      </c>
      <c r="I831" t="s">
        <v>67</v>
      </c>
    </row>
    <row r="832" spans="2:9">
      <c r="B832" t="s">
        <v>1424</v>
      </c>
      <c r="C832" s="17">
        <v>41786</v>
      </c>
      <c r="D832" s="17">
        <v>41805</v>
      </c>
      <c r="E832" s="17">
        <v>41799</v>
      </c>
      <c r="F832">
        <v>3334</v>
      </c>
      <c r="G832" t="s">
        <v>65</v>
      </c>
      <c r="H832" t="s">
        <v>1087</v>
      </c>
      <c r="I832" t="s">
        <v>67</v>
      </c>
    </row>
    <row r="833" spans="2:9">
      <c r="B833" t="s">
        <v>1425</v>
      </c>
      <c r="C833" s="17">
        <v>41938</v>
      </c>
      <c r="D833" s="17">
        <v>41946</v>
      </c>
      <c r="E833" s="17">
        <v>41966</v>
      </c>
      <c r="F833">
        <v>5471</v>
      </c>
      <c r="G833" t="s">
        <v>65</v>
      </c>
      <c r="H833" t="s">
        <v>303</v>
      </c>
      <c r="I833" t="s">
        <v>67</v>
      </c>
    </row>
    <row r="834" spans="2:9">
      <c r="B834" t="s">
        <v>1426</v>
      </c>
      <c r="C834" s="17">
        <v>41814</v>
      </c>
      <c r="D834" s="17">
        <v>41840</v>
      </c>
      <c r="E834" s="17">
        <v>41825</v>
      </c>
      <c r="F834">
        <v>6431</v>
      </c>
      <c r="G834" t="s">
        <v>65</v>
      </c>
      <c r="H834" t="s">
        <v>362</v>
      </c>
      <c r="I834" t="s">
        <v>67</v>
      </c>
    </row>
    <row r="835" spans="2:9">
      <c r="B835" t="s">
        <v>1427</v>
      </c>
      <c r="C835" s="17">
        <v>41899</v>
      </c>
      <c r="D835" s="17">
        <v>41923</v>
      </c>
      <c r="E835" s="17">
        <v>41934</v>
      </c>
      <c r="F835">
        <v>3765</v>
      </c>
      <c r="G835" t="s">
        <v>65</v>
      </c>
      <c r="H835" t="s">
        <v>1373</v>
      </c>
      <c r="I835" t="s">
        <v>67</v>
      </c>
    </row>
    <row r="836" spans="2:9">
      <c r="B836" t="s">
        <v>1428</v>
      </c>
      <c r="C836" s="17">
        <v>42221</v>
      </c>
      <c r="D836" s="17">
        <v>42234</v>
      </c>
      <c r="E836" s="17">
        <v>42250</v>
      </c>
      <c r="F836">
        <v>5884</v>
      </c>
      <c r="G836" t="s">
        <v>65</v>
      </c>
      <c r="H836" t="s">
        <v>913</v>
      </c>
      <c r="I836" t="s">
        <v>67</v>
      </c>
    </row>
    <row r="837" spans="2:9">
      <c r="B837" t="s">
        <v>1429</v>
      </c>
      <c r="C837" s="17">
        <v>41476</v>
      </c>
      <c r="D837" s="17">
        <v>41492</v>
      </c>
      <c r="E837" s="17">
        <v>41489</v>
      </c>
      <c r="F837">
        <v>1015</v>
      </c>
      <c r="G837" t="s">
        <v>65</v>
      </c>
      <c r="H837" t="s">
        <v>424</v>
      </c>
      <c r="I837" t="s">
        <v>67</v>
      </c>
    </row>
    <row r="838" spans="2:9">
      <c r="B838" t="s">
        <v>1430</v>
      </c>
      <c r="C838" s="17">
        <v>41472</v>
      </c>
      <c r="D838" s="17">
        <v>41496</v>
      </c>
      <c r="E838" s="17">
        <v>41486</v>
      </c>
      <c r="F838">
        <v>5422</v>
      </c>
      <c r="G838" t="s">
        <v>65</v>
      </c>
      <c r="H838" t="s">
        <v>1431</v>
      </c>
      <c r="I838" t="s">
        <v>67</v>
      </c>
    </row>
    <row r="839" spans="2:9">
      <c r="B839" t="s">
        <v>1432</v>
      </c>
      <c r="C839" s="17">
        <v>42188</v>
      </c>
      <c r="D839" s="17">
        <v>42201</v>
      </c>
      <c r="E839" s="17">
        <v>42207</v>
      </c>
      <c r="F839">
        <v>6696</v>
      </c>
      <c r="G839" t="s">
        <v>65</v>
      </c>
      <c r="H839" t="s">
        <v>123</v>
      </c>
      <c r="I839" t="s">
        <v>67</v>
      </c>
    </row>
    <row r="840" spans="2:9">
      <c r="B840" t="s">
        <v>1433</v>
      </c>
      <c r="C840" s="17">
        <v>41928</v>
      </c>
      <c r="D840" s="17">
        <v>41950</v>
      </c>
      <c r="E840" s="17">
        <v>41959</v>
      </c>
      <c r="F840">
        <v>5091</v>
      </c>
      <c r="G840" t="s">
        <v>65</v>
      </c>
      <c r="H840" t="s">
        <v>1434</v>
      </c>
      <c r="I840" t="s">
        <v>67</v>
      </c>
    </row>
    <row r="841" spans="2:9">
      <c r="B841" t="s">
        <v>1435</v>
      </c>
      <c r="C841" s="17">
        <v>41670</v>
      </c>
      <c r="D841" s="17">
        <v>41689</v>
      </c>
      <c r="E841" s="17">
        <v>41688</v>
      </c>
      <c r="F841">
        <v>145</v>
      </c>
      <c r="G841" t="s">
        <v>65</v>
      </c>
      <c r="H841" t="s">
        <v>1436</v>
      </c>
      <c r="I841" t="s">
        <v>67</v>
      </c>
    </row>
    <row r="842" spans="2:9">
      <c r="B842" t="s">
        <v>1437</v>
      </c>
      <c r="C842" s="17">
        <v>42021</v>
      </c>
      <c r="D842" s="17">
        <v>42033</v>
      </c>
      <c r="E842" s="17">
        <v>42053</v>
      </c>
      <c r="F842">
        <v>670</v>
      </c>
      <c r="G842" t="s">
        <v>65</v>
      </c>
      <c r="H842" t="s">
        <v>1438</v>
      </c>
      <c r="I842" t="s">
        <v>67</v>
      </c>
    </row>
    <row r="843" spans="2:9">
      <c r="B843" t="s">
        <v>1439</v>
      </c>
      <c r="C843" s="17">
        <v>41969</v>
      </c>
      <c r="D843" s="17">
        <v>41980</v>
      </c>
      <c r="E843" s="17">
        <v>42003</v>
      </c>
      <c r="F843">
        <v>9053</v>
      </c>
      <c r="G843" t="s">
        <v>65</v>
      </c>
      <c r="H843" t="s">
        <v>597</v>
      </c>
      <c r="I843" t="s">
        <v>67</v>
      </c>
    </row>
    <row r="844" spans="2:9">
      <c r="B844" t="s">
        <v>1440</v>
      </c>
      <c r="C844" s="17">
        <v>42239</v>
      </c>
      <c r="D844" s="17">
        <v>42260</v>
      </c>
      <c r="E844" s="17">
        <v>42241</v>
      </c>
      <c r="F844">
        <v>7309</v>
      </c>
      <c r="G844" t="s">
        <v>65</v>
      </c>
      <c r="H844" t="s">
        <v>1441</v>
      </c>
      <c r="I844" t="s">
        <v>67</v>
      </c>
    </row>
    <row r="845" spans="2:9">
      <c r="B845" t="s">
        <v>1442</v>
      </c>
      <c r="C845" s="17">
        <v>42085</v>
      </c>
      <c r="D845" s="17">
        <v>42112</v>
      </c>
      <c r="E845" s="17">
        <v>42102</v>
      </c>
      <c r="F845">
        <v>9219</v>
      </c>
      <c r="G845" t="s">
        <v>65</v>
      </c>
      <c r="H845" t="s">
        <v>1390</v>
      </c>
      <c r="I845" t="s">
        <v>67</v>
      </c>
    </row>
    <row r="846" spans="2:9">
      <c r="B846" t="s">
        <v>1443</v>
      </c>
      <c r="C846" s="17">
        <v>42075</v>
      </c>
      <c r="D846" s="17">
        <v>42089</v>
      </c>
      <c r="E846" s="17">
        <v>42077</v>
      </c>
      <c r="F846">
        <v>6120</v>
      </c>
      <c r="G846" t="s">
        <v>65</v>
      </c>
      <c r="H846" t="s">
        <v>412</v>
      </c>
      <c r="I846" t="s">
        <v>67</v>
      </c>
    </row>
    <row r="847" spans="2:9">
      <c r="B847" t="s">
        <v>1444</v>
      </c>
      <c r="C847" s="17">
        <v>42149</v>
      </c>
      <c r="D847" s="17">
        <v>42163</v>
      </c>
      <c r="E847" s="17">
        <v>42150</v>
      </c>
      <c r="F847">
        <v>7980</v>
      </c>
      <c r="G847" t="s">
        <v>65</v>
      </c>
      <c r="H847" t="s">
        <v>90</v>
      </c>
      <c r="I847" t="s">
        <v>67</v>
      </c>
    </row>
    <row r="848" spans="2:9">
      <c r="B848" t="s">
        <v>1445</v>
      </c>
      <c r="C848" s="17">
        <v>41526</v>
      </c>
      <c r="D848" s="17">
        <v>41553</v>
      </c>
      <c r="E848" s="17">
        <v>41540</v>
      </c>
      <c r="F848">
        <v>5841</v>
      </c>
      <c r="G848" t="s">
        <v>65</v>
      </c>
      <c r="H848" t="s">
        <v>1446</v>
      </c>
      <c r="I848" t="s">
        <v>67</v>
      </c>
    </row>
    <row r="849" spans="2:9">
      <c r="B849" t="s">
        <v>1447</v>
      </c>
      <c r="C849" s="17">
        <v>41521</v>
      </c>
      <c r="D849" s="17">
        <v>41542</v>
      </c>
      <c r="E849" s="17">
        <v>41556</v>
      </c>
      <c r="F849">
        <v>1876</v>
      </c>
      <c r="G849" t="s">
        <v>65</v>
      </c>
      <c r="H849" t="s">
        <v>676</v>
      </c>
      <c r="I849" t="s">
        <v>67</v>
      </c>
    </row>
    <row r="850" spans="2:9">
      <c r="B850" t="s">
        <v>1448</v>
      </c>
      <c r="C850" s="17">
        <v>42085</v>
      </c>
      <c r="D850" s="17">
        <v>42108</v>
      </c>
      <c r="E850" s="17">
        <v>42086</v>
      </c>
      <c r="F850">
        <v>2254</v>
      </c>
      <c r="G850" t="s">
        <v>65</v>
      </c>
      <c r="H850" t="s">
        <v>724</v>
      </c>
      <c r="I850" t="s">
        <v>67</v>
      </c>
    </row>
    <row r="851" spans="2:9">
      <c r="B851" t="s">
        <v>1449</v>
      </c>
      <c r="C851" s="17">
        <v>41689</v>
      </c>
      <c r="D851" s="17">
        <v>41702</v>
      </c>
      <c r="E851" s="17">
        <v>41727</v>
      </c>
      <c r="F851">
        <v>6345</v>
      </c>
      <c r="G851" t="s">
        <v>65</v>
      </c>
      <c r="H851" t="s">
        <v>792</v>
      </c>
      <c r="I851" t="s">
        <v>67</v>
      </c>
    </row>
    <row r="852" spans="2:9">
      <c r="B852" t="s">
        <v>1450</v>
      </c>
      <c r="C852" s="17">
        <v>42180</v>
      </c>
      <c r="D852" s="17">
        <v>42198</v>
      </c>
      <c r="E852" s="17">
        <v>42182</v>
      </c>
      <c r="F852">
        <v>6935</v>
      </c>
      <c r="G852" t="s">
        <v>65</v>
      </c>
      <c r="H852" t="s">
        <v>1451</v>
      </c>
      <c r="I852" t="s">
        <v>67</v>
      </c>
    </row>
    <row r="853" spans="2:9">
      <c r="B853" t="s">
        <v>1452</v>
      </c>
      <c r="C853" s="17">
        <v>41487</v>
      </c>
      <c r="D853" s="17">
        <v>41494</v>
      </c>
      <c r="E853" s="17">
        <v>41509</v>
      </c>
      <c r="F853">
        <v>9703</v>
      </c>
      <c r="G853" t="s">
        <v>65</v>
      </c>
      <c r="H853" t="s">
        <v>505</v>
      </c>
      <c r="I853" t="s">
        <v>1295</v>
      </c>
    </row>
    <row r="854" spans="2:9">
      <c r="B854" t="s">
        <v>1453</v>
      </c>
      <c r="C854" s="17">
        <v>41525</v>
      </c>
      <c r="D854" s="17">
        <v>41538</v>
      </c>
      <c r="E854" s="17">
        <v>41540</v>
      </c>
      <c r="F854">
        <v>4438</v>
      </c>
      <c r="G854" t="s">
        <v>65</v>
      </c>
      <c r="H854" t="s">
        <v>1454</v>
      </c>
      <c r="I854" t="s">
        <v>67</v>
      </c>
    </row>
    <row r="855" spans="2:9">
      <c r="B855" t="s">
        <v>1455</v>
      </c>
      <c r="C855" s="17">
        <v>41972</v>
      </c>
      <c r="D855" s="17">
        <v>41996</v>
      </c>
      <c r="E855" s="17">
        <v>42002</v>
      </c>
      <c r="F855">
        <v>1930</v>
      </c>
      <c r="G855" t="s">
        <v>65</v>
      </c>
      <c r="H855" t="s">
        <v>871</v>
      </c>
      <c r="I855" t="s">
        <v>67</v>
      </c>
    </row>
    <row r="856" spans="2:9">
      <c r="B856" t="s">
        <v>1456</v>
      </c>
      <c r="C856" s="17">
        <v>41893</v>
      </c>
      <c r="D856" s="17">
        <v>41909</v>
      </c>
      <c r="E856" s="17">
        <v>41930</v>
      </c>
      <c r="F856">
        <v>6619</v>
      </c>
      <c r="G856" t="s">
        <v>65</v>
      </c>
      <c r="H856" t="s">
        <v>1382</v>
      </c>
      <c r="I856" t="s">
        <v>67</v>
      </c>
    </row>
    <row r="857" spans="2:9">
      <c r="B857" t="s">
        <v>1457</v>
      </c>
      <c r="C857" s="17">
        <v>42093</v>
      </c>
      <c r="D857" s="17">
        <v>42109</v>
      </c>
      <c r="E857" s="17">
        <v>42101</v>
      </c>
      <c r="F857">
        <v>7970</v>
      </c>
      <c r="G857" t="s">
        <v>65</v>
      </c>
      <c r="H857" t="s">
        <v>1458</v>
      </c>
      <c r="I857" t="s">
        <v>67</v>
      </c>
    </row>
    <row r="858" spans="2:9">
      <c r="B858" t="s">
        <v>1459</v>
      </c>
      <c r="C858" s="17">
        <v>42217</v>
      </c>
      <c r="D858" s="17">
        <v>42235</v>
      </c>
      <c r="E858" s="17">
        <v>42222</v>
      </c>
      <c r="F858">
        <v>8002</v>
      </c>
      <c r="G858" t="s">
        <v>65</v>
      </c>
      <c r="H858" t="s">
        <v>957</v>
      </c>
      <c r="I858" t="s">
        <v>67</v>
      </c>
    </row>
    <row r="859" spans="2:9">
      <c r="B859" t="s">
        <v>1460</v>
      </c>
      <c r="C859" s="17">
        <v>41884</v>
      </c>
      <c r="D859" s="17">
        <v>41914</v>
      </c>
      <c r="E859" s="17">
        <v>41895</v>
      </c>
      <c r="F859">
        <v>6476</v>
      </c>
      <c r="G859" t="s">
        <v>65</v>
      </c>
      <c r="H859" t="s">
        <v>1461</v>
      </c>
      <c r="I859" t="s">
        <v>67</v>
      </c>
    </row>
    <row r="860" spans="2:9">
      <c r="B860" t="s">
        <v>1462</v>
      </c>
      <c r="C860" s="17">
        <v>42041</v>
      </c>
      <c r="D860" s="17">
        <v>42052</v>
      </c>
      <c r="E860" s="17">
        <v>42047</v>
      </c>
      <c r="F860">
        <v>103</v>
      </c>
      <c r="G860" t="s">
        <v>65</v>
      </c>
      <c r="H860" t="s">
        <v>790</v>
      </c>
      <c r="I860" t="s">
        <v>67</v>
      </c>
    </row>
    <row r="861" spans="2:9">
      <c r="B861" t="s">
        <v>1463</v>
      </c>
      <c r="C861" s="17">
        <v>41926</v>
      </c>
      <c r="D861" s="17">
        <v>41941</v>
      </c>
      <c r="E861" s="17">
        <v>41949</v>
      </c>
      <c r="F861">
        <v>8989</v>
      </c>
      <c r="G861" t="s">
        <v>65</v>
      </c>
      <c r="H861" t="s">
        <v>1464</v>
      </c>
      <c r="I861" t="s">
        <v>67</v>
      </c>
    </row>
    <row r="862" spans="2:9">
      <c r="B862" t="s">
        <v>1465</v>
      </c>
      <c r="C862" s="17">
        <v>42147</v>
      </c>
      <c r="D862" s="17">
        <v>42160</v>
      </c>
      <c r="E862" s="17">
        <v>42162</v>
      </c>
      <c r="F862">
        <v>8792</v>
      </c>
      <c r="G862" t="s">
        <v>65</v>
      </c>
      <c r="H862" t="s">
        <v>1466</v>
      </c>
      <c r="I862" t="s">
        <v>67</v>
      </c>
    </row>
    <row r="863" spans="2:9">
      <c r="B863" t="s">
        <v>1467</v>
      </c>
      <c r="C863" s="17">
        <v>41997</v>
      </c>
      <c r="D863" s="17">
        <v>42011</v>
      </c>
      <c r="E863" s="17">
        <v>42017</v>
      </c>
      <c r="F863">
        <v>5893</v>
      </c>
      <c r="G863" t="s">
        <v>65</v>
      </c>
      <c r="H863" t="s">
        <v>525</v>
      </c>
      <c r="I863" t="s">
        <v>67</v>
      </c>
    </row>
    <row r="864" spans="2:9">
      <c r="B864" t="s">
        <v>1468</v>
      </c>
      <c r="C864" s="17">
        <v>42027</v>
      </c>
      <c r="D864" s="17">
        <v>42047</v>
      </c>
      <c r="E864" s="17">
        <v>42034</v>
      </c>
      <c r="F864">
        <v>2029</v>
      </c>
      <c r="G864" t="s">
        <v>65</v>
      </c>
      <c r="H864" t="s">
        <v>1469</v>
      </c>
      <c r="I864" t="s">
        <v>67</v>
      </c>
    </row>
    <row r="865" spans="2:9">
      <c r="B865" t="s">
        <v>1470</v>
      </c>
      <c r="C865" s="17">
        <v>42002</v>
      </c>
      <c r="D865" s="17">
        <v>42011</v>
      </c>
      <c r="E865" s="17">
        <v>42023</v>
      </c>
      <c r="F865">
        <v>1967</v>
      </c>
      <c r="G865" t="s">
        <v>65</v>
      </c>
      <c r="H865" t="s">
        <v>563</v>
      </c>
      <c r="I865" t="s">
        <v>67</v>
      </c>
    </row>
    <row r="866" spans="2:9">
      <c r="B866" t="s">
        <v>1471</v>
      </c>
      <c r="C866" s="17">
        <v>42106</v>
      </c>
      <c r="D866" s="17">
        <v>42118</v>
      </c>
      <c r="E866" s="17">
        <v>42140</v>
      </c>
      <c r="F866">
        <v>8078</v>
      </c>
      <c r="G866" t="s">
        <v>65</v>
      </c>
      <c r="H866" t="s">
        <v>1472</v>
      </c>
      <c r="I866" t="s">
        <v>67</v>
      </c>
    </row>
    <row r="867" spans="2:9">
      <c r="B867" t="s">
        <v>1473</v>
      </c>
      <c r="C867" s="17">
        <v>41865</v>
      </c>
      <c r="D867" s="17">
        <v>41886</v>
      </c>
      <c r="E867" s="17">
        <v>41886</v>
      </c>
      <c r="F867">
        <v>6596</v>
      </c>
      <c r="G867" t="s">
        <v>65</v>
      </c>
      <c r="H867" t="s">
        <v>1474</v>
      </c>
      <c r="I867" t="s">
        <v>67</v>
      </c>
    </row>
    <row r="868" spans="2:9">
      <c r="B868" t="s">
        <v>1475</v>
      </c>
      <c r="C868" s="17">
        <v>42252</v>
      </c>
      <c r="D868" s="17">
        <v>42266</v>
      </c>
      <c r="E868" s="17">
        <v>42274</v>
      </c>
      <c r="F868">
        <v>3064</v>
      </c>
      <c r="G868" t="s">
        <v>65</v>
      </c>
      <c r="H868" t="s">
        <v>1476</v>
      </c>
      <c r="I868" t="s">
        <v>67</v>
      </c>
    </row>
    <row r="869" spans="2:9">
      <c r="B869" t="s">
        <v>1477</v>
      </c>
      <c r="C869" s="17">
        <v>41471</v>
      </c>
      <c r="D869" s="17">
        <v>41495</v>
      </c>
      <c r="E869" s="17">
        <v>41483</v>
      </c>
      <c r="F869">
        <v>6388</v>
      </c>
      <c r="G869" t="s">
        <v>65</v>
      </c>
      <c r="H869" t="s">
        <v>1478</v>
      </c>
      <c r="I869" t="s">
        <v>67</v>
      </c>
    </row>
    <row r="870" spans="2:9">
      <c r="B870" t="s">
        <v>1479</v>
      </c>
      <c r="C870" s="17">
        <v>41897</v>
      </c>
      <c r="D870" s="17">
        <v>41904</v>
      </c>
      <c r="E870" s="17">
        <v>41934</v>
      </c>
      <c r="F870">
        <v>9033</v>
      </c>
      <c r="G870" t="s">
        <v>65</v>
      </c>
      <c r="H870" t="s">
        <v>1133</v>
      </c>
      <c r="I870" t="s">
        <v>67</v>
      </c>
    </row>
    <row r="871" spans="2:9">
      <c r="B871" t="s">
        <v>1480</v>
      </c>
      <c r="C871" s="17">
        <v>42097</v>
      </c>
      <c r="D871" s="17">
        <v>42119</v>
      </c>
      <c r="E871" s="17">
        <v>42099</v>
      </c>
      <c r="F871">
        <v>2547</v>
      </c>
      <c r="G871" t="s">
        <v>65</v>
      </c>
      <c r="H871" t="s">
        <v>1481</v>
      </c>
      <c r="I871" t="s">
        <v>67</v>
      </c>
    </row>
    <row r="872" spans="2:9">
      <c r="B872" t="s">
        <v>1482</v>
      </c>
      <c r="C872" s="17">
        <v>41670</v>
      </c>
      <c r="D872" s="17">
        <v>41685</v>
      </c>
      <c r="E872" s="17">
        <v>41688</v>
      </c>
      <c r="F872">
        <v>700</v>
      </c>
      <c r="G872" t="s">
        <v>65</v>
      </c>
      <c r="H872" t="s">
        <v>961</v>
      </c>
      <c r="I872" t="s">
        <v>67</v>
      </c>
    </row>
    <row r="873" spans="2:9">
      <c r="B873" t="s">
        <v>1483</v>
      </c>
      <c r="C873" s="17">
        <v>41763</v>
      </c>
      <c r="D873" s="17">
        <v>41787</v>
      </c>
      <c r="E873" s="17">
        <v>41778</v>
      </c>
      <c r="F873">
        <v>3256</v>
      </c>
      <c r="G873" t="s">
        <v>65</v>
      </c>
      <c r="H873" t="s">
        <v>394</v>
      </c>
      <c r="I873" t="s">
        <v>67</v>
      </c>
    </row>
    <row r="874" spans="2:9">
      <c r="B874" t="s">
        <v>1484</v>
      </c>
      <c r="C874" s="17">
        <v>41542</v>
      </c>
      <c r="D874" s="17">
        <v>41565</v>
      </c>
      <c r="E874" s="17">
        <v>41546</v>
      </c>
      <c r="F874">
        <v>8184</v>
      </c>
      <c r="G874" t="s">
        <v>65</v>
      </c>
      <c r="H874" t="s">
        <v>259</v>
      </c>
      <c r="I874" t="s">
        <v>67</v>
      </c>
    </row>
    <row r="875" spans="2:9">
      <c r="B875" t="s">
        <v>1485</v>
      </c>
      <c r="C875" s="17">
        <v>41541</v>
      </c>
      <c r="D875" s="17">
        <v>41561</v>
      </c>
      <c r="E875" s="17">
        <v>41567</v>
      </c>
      <c r="F875">
        <v>8751</v>
      </c>
      <c r="G875" t="s">
        <v>65</v>
      </c>
      <c r="H875" t="s">
        <v>816</v>
      </c>
      <c r="I875" t="s">
        <v>67</v>
      </c>
    </row>
    <row r="876" spans="2:9">
      <c r="B876" t="s">
        <v>1486</v>
      </c>
      <c r="C876" s="17">
        <v>41693</v>
      </c>
      <c r="D876" s="17">
        <v>41700</v>
      </c>
      <c r="E876" s="17">
        <v>41710</v>
      </c>
      <c r="F876">
        <v>3212</v>
      </c>
      <c r="G876" t="s">
        <v>65</v>
      </c>
      <c r="H876" t="s">
        <v>1143</v>
      </c>
      <c r="I876" t="s">
        <v>67</v>
      </c>
    </row>
    <row r="877" spans="2:9">
      <c r="B877" t="s">
        <v>1487</v>
      </c>
      <c r="C877" s="17">
        <v>42194</v>
      </c>
      <c r="D877" s="17">
        <v>42204</v>
      </c>
      <c r="E877" s="17">
        <v>42198</v>
      </c>
      <c r="F877">
        <v>772</v>
      </c>
      <c r="G877" t="s">
        <v>65</v>
      </c>
      <c r="H877" t="s">
        <v>164</v>
      </c>
      <c r="I877" t="s">
        <v>67</v>
      </c>
    </row>
    <row r="878" spans="2:9">
      <c r="B878" t="s">
        <v>1488</v>
      </c>
      <c r="C878" s="17">
        <v>42253</v>
      </c>
      <c r="D878" s="17">
        <v>42269</v>
      </c>
      <c r="E878" s="17">
        <v>42291</v>
      </c>
      <c r="F878">
        <v>6088</v>
      </c>
      <c r="G878" t="s">
        <v>65</v>
      </c>
      <c r="H878" t="s">
        <v>757</v>
      </c>
      <c r="I878" t="s">
        <v>67</v>
      </c>
    </row>
    <row r="879" spans="2:9">
      <c r="B879" t="s">
        <v>1489</v>
      </c>
      <c r="C879" s="17">
        <v>41822</v>
      </c>
      <c r="D879" s="17">
        <v>41851</v>
      </c>
      <c r="E879" s="17">
        <v>41850</v>
      </c>
      <c r="F879">
        <v>9565</v>
      </c>
      <c r="G879" t="s">
        <v>65</v>
      </c>
      <c r="H879" t="s">
        <v>1490</v>
      </c>
      <c r="I879" t="s">
        <v>67</v>
      </c>
    </row>
    <row r="880" spans="2:9">
      <c r="B880" t="s">
        <v>1491</v>
      </c>
      <c r="C880" s="17">
        <v>42156</v>
      </c>
      <c r="D880" s="17">
        <v>42176</v>
      </c>
      <c r="E880" s="17">
        <v>42164</v>
      </c>
      <c r="F880">
        <v>2379</v>
      </c>
      <c r="G880" t="s">
        <v>65</v>
      </c>
      <c r="H880" t="s">
        <v>1492</v>
      </c>
      <c r="I880" t="s">
        <v>67</v>
      </c>
    </row>
    <row r="881" spans="2:9">
      <c r="B881" t="s">
        <v>1493</v>
      </c>
      <c r="C881" s="17">
        <v>41862</v>
      </c>
      <c r="D881" s="17">
        <v>41886</v>
      </c>
      <c r="E881" s="17">
        <v>41891</v>
      </c>
      <c r="F881">
        <v>5781</v>
      </c>
      <c r="G881" t="s">
        <v>65</v>
      </c>
      <c r="H881" t="s">
        <v>1494</v>
      </c>
      <c r="I881" t="s">
        <v>67</v>
      </c>
    </row>
    <row r="882" spans="2:9">
      <c r="B882" t="s">
        <v>1495</v>
      </c>
      <c r="C882" s="17">
        <v>41522</v>
      </c>
      <c r="D882" s="17">
        <v>41550</v>
      </c>
      <c r="E882" s="17">
        <v>41561</v>
      </c>
      <c r="F882">
        <v>9083</v>
      </c>
      <c r="G882" t="s">
        <v>65</v>
      </c>
      <c r="H882" t="s">
        <v>514</v>
      </c>
      <c r="I882" t="s">
        <v>67</v>
      </c>
    </row>
    <row r="883" spans="2:9">
      <c r="B883" t="s">
        <v>1496</v>
      </c>
      <c r="C883" s="17">
        <v>41769</v>
      </c>
      <c r="D883" s="17">
        <v>41781</v>
      </c>
      <c r="E883" s="17">
        <v>41798</v>
      </c>
      <c r="F883">
        <v>2915</v>
      </c>
      <c r="G883" t="s">
        <v>65</v>
      </c>
      <c r="H883" t="s">
        <v>295</v>
      </c>
      <c r="I883" t="s">
        <v>67</v>
      </c>
    </row>
    <row r="884" spans="2:9">
      <c r="B884" t="s">
        <v>1497</v>
      </c>
      <c r="C884" s="17">
        <v>41759</v>
      </c>
      <c r="D884" s="17">
        <v>41776</v>
      </c>
      <c r="E884" s="17">
        <v>41780</v>
      </c>
      <c r="F884">
        <v>5021</v>
      </c>
      <c r="G884" t="s">
        <v>65</v>
      </c>
      <c r="H884" t="s">
        <v>170</v>
      </c>
      <c r="I884" t="s">
        <v>67</v>
      </c>
    </row>
    <row r="885" spans="2:9">
      <c r="B885" t="s">
        <v>1498</v>
      </c>
      <c r="C885" s="17">
        <v>42146</v>
      </c>
      <c r="D885" s="17">
        <v>42168</v>
      </c>
      <c r="E885" s="17">
        <v>42158</v>
      </c>
      <c r="F885">
        <v>3743</v>
      </c>
      <c r="G885" t="s">
        <v>65</v>
      </c>
      <c r="H885" t="s">
        <v>1499</v>
      </c>
      <c r="I885" t="s">
        <v>67</v>
      </c>
    </row>
    <row r="886" spans="2:9">
      <c r="B886" t="s">
        <v>1500</v>
      </c>
      <c r="C886" s="17">
        <v>41746</v>
      </c>
      <c r="D886" s="17">
        <v>41766</v>
      </c>
      <c r="E886" s="17">
        <v>41771</v>
      </c>
      <c r="F886">
        <v>2969</v>
      </c>
      <c r="G886" t="s">
        <v>65</v>
      </c>
      <c r="H886" t="s">
        <v>920</v>
      </c>
      <c r="I886" t="s">
        <v>67</v>
      </c>
    </row>
    <row r="887" spans="2:9">
      <c r="B887" t="s">
        <v>1501</v>
      </c>
      <c r="C887" s="17">
        <v>42129</v>
      </c>
      <c r="D887" s="17">
        <v>42153</v>
      </c>
      <c r="E887" s="17">
        <v>42159</v>
      </c>
      <c r="F887">
        <v>3525</v>
      </c>
      <c r="G887" t="s">
        <v>65</v>
      </c>
      <c r="H887" t="s">
        <v>1322</v>
      </c>
      <c r="I887" t="s">
        <v>67</v>
      </c>
    </row>
    <row r="888" spans="2:9">
      <c r="B888" t="s">
        <v>1502</v>
      </c>
      <c r="C888" s="17">
        <v>41596</v>
      </c>
      <c r="D888" s="17">
        <v>41606</v>
      </c>
      <c r="E888" s="17">
        <v>41618</v>
      </c>
      <c r="F888">
        <v>7898</v>
      </c>
      <c r="G888" t="s">
        <v>65</v>
      </c>
      <c r="H888" t="s">
        <v>255</v>
      </c>
      <c r="I888" t="s">
        <v>67</v>
      </c>
    </row>
    <row r="889" spans="2:9">
      <c r="B889" t="s">
        <v>1503</v>
      </c>
      <c r="C889" s="17">
        <v>41508</v>
      </c>
      <c r="D889" s="17">
        <v>41537</v>
      </c>
      <c r="E889" s="17">
        <v>41545</v>
      </c>
      <c r="F889">
        <v>2227</v>
      </c>
      <c r="G889" t="s">
        <v>65</v>
      </c>
      <c r="H889" t="s">
        <v>738</v>
      </c>
      <c r="I889" t="s">
        <v>67</v>
      </c>
    </row>
    <row r="890" spans="2:9">
      <c r="B890" t="s">
        <v>1504</v>
      </c>
      <c r="C890" s="17">
        <v>41601</v>
      </c>
      <c r="D890" s="17">
        <v>41610</v>
      </c>
      <c r="E890" s="17">
        <v>41607</v>
      </c>
      <c r="F890">
        <v>525</v>
      </c>
      <c r="G890" t="s">
        <v>65</v>
      </c>
      <c r="H890" t="s">
        <v>1505</v>
      </c>
      <c r="I890" t="s">
        <v>67</v>
      </c>
    </row>
    <row r="891" spans="2:9">
      <c r="B891" t="s">
        <v>1506</v>
      </c>
      <c r="C891" s="17">
        <v>41842</v>
      </c>
      <c r="D891" s="17">
        <v>41860</v>
      </c>
      <c r="E891" s="17">
        <v>41861</v>
      </c>
      <c r="F891">
        <v>1113</v>
      </c>
      <c r="G891" t="s">
        <v>65</v>
      </c>
      <c r="H891" t="s">
        <v>383</v>
      </c>
      <c r="I891" t="s">
        <v>67</v>
      </c>
    </row>
    <row r="892" spans="2:9">
      <c r="B892" t="s">
        <v>1507</v>
      </c>
      <c r="C892" s="17">
        <v>41573</v>
      </c>
      <c r="D892" s="17">
        <v>41591</v>
      </c>
      <c r="E892" s="17">
        <v>41601</v>
      </c>
      <c r="F892">
        <v>8664</v>
      </c>
      <c r="G892" t="s">
        <v>65</v>
      </c>
      <c r="H892" t="s">
        <v>1508</v>
      </c>
      <c r="I892" t="s">
        <v>67</v>
      </c>
    </row>
    <row r="893" spans="2:9">
      <c r="B893" t="s">
        <v>1509</v>
      </c>
      <c r="C893" s="17">
        <v>41614</v>
      </c>
      <c r="D893" s="17">
        <v>41624</v>
      </c>
      <c r="E893" s="17">
        <v>41651</v>
      </c>
      <c r="F893">
        <v>3862</v>
      </c>
      <c r="G893" t="s">
        <v>65</v>
      </c>
      <c r="H893" t="s">
        <v>757</v>
      </c>
      <c r="I893" t="s">
        <v>67</v>
      </c>
    </row>
    <row r="894" spans="2:9">
      <c r="B894" t="s">
        <v>1510</v>
      </c>
      <c r="C894" s="17">
        <v>41959</v>
      </c>
      <c r="D894" s="17">
        <v>41983</v>
      </c>
      <c r="E894" s="17">
        <v>41995</v>
      </c>
      <c r="F894">
        <v>7826</v>
      </c>
      <c r="G894" t="s">
        <v>65</v>
      </c>
      <c r="H894" t="s">
        <v>259</v>
      </c>
      <c r="I894" t="s">
        <v>67</v>
      </c>
    </row>
    <row r="895" spans="2:9">
      <c r="B895" t="s">
        <v>1511</v>
      </c>
      <c r="C895" s="17">
        <v>41608</v>
      </c>
      <c r="D895" s="17">
        <v>41627</v>
      </c>
      <c r="E895" s="17">
        <v>41619</v>
      </c>
      <c r="F895">
        <v>7333</v>
      </c>
      <c r="G895" t="s">
        <v>65</v>
      </c>
      <c r="H895" t="s">
        <v>1461</v>
      </c>
      <c r="I895" t="s">
        <v>67</v>
      </c>
    </row>
    <row r="896" spans="2:9">
      <c r="B896" t="s">
        <v>1512</v>
      </c>
      <c r="C896" s="17">
        <v>42174</v>
      </c>
      <c r="D896" s="17">
        <v>42201</v>
      </c>
      <c r="E896" s="17">
        <v>42184</v>
      </c>
      <c r="F896">
        <v>2459</v>
      </c>
      <c r="G896" t="s">
        <v>65</v>
      </c>
      <c r="H896" t="s">
        <v>1513</v>
      </c>
      <c r="I896" t="s">
        <v>67</v>
      </c>
    </row>
    <row r="897" spans="2:9">
      <c r="B897" t="s">
        <v>1514</v>
      </c>
      <c r="C897" s="17">
        <v>41508</v>
      </c>
      <c r="D897" s="17">
        <v>41522</v>
      </c>
      <c r="E897" s="17">
        <v>41526</v>
      </c>
      <c r="F897">
        <v>1433</v>
      </c>
      <c r="G897" t="s">
        <v>65</v>
      </c>
      <c r="H897" t="s">
        <v>1515</v>
      </c>
      <c r="I897" t="s">
        <v>67</v>
      </c>
    </row>
    <row r="898" spans="2:9">
      <c r="B898" t="s">
        <v>1516</v>
      </c>
      <c r="C898" s="17">
        <v>42167</v>
      </c>
      <c r="D898" s="17">
        <v>42185</v>
      </c>
      <c r="E898" s="17">
        <v>42183</v>
      </c>
      <c r="F898">
        <v>2153</v>
      </c>
      <c r="G898" t="s">
        <v>65</v>
      </c>
      <c r="H898" t="s">
        <v>1517</v>
      </c>
      <c r="I898" t="s">
        <v>67</v>
      </c>
    </row>
    <row r="899" spans="2:9">
      <c r="B899" t="s">
        <v>1518</v>
      </c>
      <c r="C899" s="17">
        <v>41926</v>
      </c>
      <c r="D899" s="17">
        <v>41938</v>
      </c>
      <c r="E899" s="17">
        <v>41943</v>
      </c>
      <c r="F899">
        <v>3227</v>
      </c>
      <c r="G899" t="s">
        <v>65</v>
      </c>
      <c r="H899" t="s">
        <v>1519</v>
      </c>
      <c r="I899" t="s">
        <v>67</v>
      </c>
    </row>
    <row r="900" spans="2:9">
      <c r="B900" t="s">
        <v>1520</v>
      </c>
      <c r="C900" s="17">
        <v>41483</v>
      </c>
      <c r="D900" s="17">
        <v>41501</v>
      </c>
      <c r="E900" s="17">
        <v>41491</v>
      </c>
      <c r="F900">
        <v>3723</v>
      </c>
      <c r="G900" t="s">
        <v>65</v>
      </c>
      <c r="H900" t="s">
        <v>1311</v>
      </c>
      <c r="I900" t="s">
        <v>67</v>
      </c>
    </row>
    <row r="901" spans="2:9">
      <c r="B901" t="s">
        <v>1521</v>
      </c>
      <c r="C901" s="17">
        <v>41985</v>
      </c>
      <c r="D901" s="17">
        <v>41997</v>
      </c>
      <c r="E901" s="17">
        <v>42008</v>
      </c>
      <c r="F901">
        <v>2408</v>
      </c>
      <c r="G901" t="s">
        <v>65</v>
      </c>
      <c r="H901" t="s">
        <v>477</v>
      </c>
      <c r="I901" t="s">
        <v>67</v>
      </c>
    </row>
    <row r="902" spans="2:9">
      <c r="B902" t="s">
        <v>1522</v>
      </c>
      <c r="C902" s="17">
        <v>41863</v>
      </c>
      <c r="D902" s="17">
        <v>41875</v>
      </c>
      <c r="E902" s="17">
        <v>41893</v>
      </c>
      <c r="F902">
        <v>183</v>
      </c>
      <c r="G902" t="s">
        <v>65</v>
      </c>
      <c r="H902" t="s">
        <v>864</v>
      </c>
      <c r="I902" t="s">
        <v>67</v>
      </c>
    </row>
    <row r="903" spans="2:9">
      <c r="B903" t="s">
        <v>1523</v>
      </c>
      <c r="C903" s="17">
        <v>41916</v>
      </c>
      <c r="D903" s="17">
        <v>41930</v>
      </c>
      <c r="E903" s="17">
        <v>41939</v>
      </c>
      <c r="F903">
        <v>9405</v>
      </c>
      <c r="G903" t="s">
        <v>65</v>
      </c>
      <c r="H903" t="s">
        <v>961</v>
      </c>
      <c r="I903" t="s">
        <v>67</v>
      </c>
    </row>
    <row r="904" spans="2:9">
      <c r="B904" t="s">
        <v>1524</v>
      </c>
      <c r="C904" s="17">
        <v>42200</v>
      </c>
      <c r="D904" s="17">
        <v>42215</v>
      </c>
      <c r="E904" s="17">
        <v>42212</v>
      </c>
      <c r="F904">
        <v>9917</v>
      </c>
      <c r="G904" t="s">
        <v>65</v>
      </c>
      <c r="H904" t="s">
        <v>1466</v>
      </c>
      <c r="I904" t="s">
        <v>67</v>
      </c>
    </row>
    <row r="905" spans="2:9">
      <c r="B905" t="s">
        <v>1525</v>
      </c>
      <c r="C905" s="17">
        <v>41735</v>
      </c>
      <c r="D905" s="17">
        <v>41765</v>
      </c>
      <c r="E905" s="17">
        <v>41759</v>
      </c>
      <c r="F905">
        <v>6964</v>
      </c>
      <c r="G905" t="s">
        <v>65</v>
      </c>
      <c r="H905" t="s">
        <v>1526</v>
      </c>
      <c r="I905" t="s">
        <v>67</v>
      </c>
    </row>
    <row r="906" spans="2:9">
      <c r="B906" t="s">
        <v>1527</v>
      </c>
      <c r="C906" s="17">
        <v>42040</v>
      </c>
      <c r="D906" s="17">
        <v>42060</v>
      </c>
      <c r="E906" s="17">
        <v>42040</v>
      </c>
      <c r="F906">
        <v>3621</v>
      </c>
      <c r="G906" t="s">
        <v>65</v>
      </c>
      <c r="H906" t="s">
        <v>1528</v>
      </c>
      <c r="I906" t="s">
        <v>67</v>
      </c>
    </row>
    <row r="907" spans="2:9">
      <c r="B907" t="s">
        <v>1529</v>
      </c>
      <c r="C907" s="17">
        <v>41834</v>
      </c>
      <c r="D907" s="17">
        <v>41842</v>
      </c>
      <c r="E907" s="17">
        <v>41838</v>
      </c>
      <c r="F907">
        <v>1883</v>
      </c>
      <c r="G907" t="s">
        <v>65</v>
      </c>
      <c r="H907" t="s">
        <v>651</v>
      </c>
      <c r="I907" t="s">
        <v>67</v>
      </c>
    </row>
    <row r="908" spans="2:9">
      <c r="B908" t="s">
        <v>1530</v>
      </c>
      <c r="C908" s="17">
        <v>42239</v>
      </c>
      <c r="D908" s="17">
        <v>42249</v>
      </c>
      <c r="E908" s="17">
        <v>42262</v>
      </c>
      <c r="F908">
        <v>4916</v>
      </c>
      <c r="G908" t="s">
        <v>65</v>
      </c>
      <c r="H908" t="s">
        <v>1531</v>
      </c>
      <c r="I908" t="s">
        <v>67</v>
      </c>
    </row>
    <row r="909" spans="2:9">
      <c r="B909" t="s">
        <v>1532</v>
      </c>
      <c r="C909" s="17">
        <v>41890</v>
      </c>
      <c r="D909" s="17">
        <v>41918</v>
      </c>
      <c r="E909" s="17">
        <v>41927</v>
      </c>
      <c r="F909">
        <v>4357</v>
      </c>
      <c r="G909" t="s">
        <v>65</v>
      </c>
      <c r="H909" t="s">
        <v>981</v>
      </c>
      <c r="I909" t="s">
        <v>67</v>
      </c>
    </row>
    <row r="910" spans="2:9">
      <c r="B910" t="s">
        <v>1533</v>
      </c>
      <c r="C910" s="17">
        <v>41972</v>
      </c>
      <c r="D910" s="17">
        <v>41979</v>
      </c>
      <c r="E910" s="17">
        <v>41977</v>
      </c>
      <c r="F910">
        <v>4880</v>
      </c>
      <c r="G910" t="s">
        <v>65</v>
      </c>
      <c r="H910" t="s">
        <v>631</v>
      </c>
      <c r="I910" t="s">
        <v>67</v>
      </c>
    </row>
    <row r="911" spans="2:9">
      <c r="B911" t="s">
        <v>1534</v>
      </c>
      <c r="C911" s="17">
        <v>41933</v>
      </c>
      <c r="D911" s="17">
        <v>41946</v>
      </c>
      <c r="E911" s="17">
        <v>41946</v>
      </c>
      <c r="F911">
        <v>9299</v>
      </c>
      <c r="G911" t="s">
        <v>65</v>
      </c>
      <c r="H911" t="s">
        <v>1535</v>
      </c>
      <c r="I911" t="s">
        <v>67</v>
      </c>
    </row>
    <row r="912" spans="2:9">
      <c r="B912" t="s">
        <v>1536</v>
      </c>
      <c r="C912" s="17">
        <v>42232</v>
      </c>
      <c r="D912" s="17">
        <v>42249</v>
      </c>
      <c r="E912" s="17">
        <v>42265</v>
      </c>
      <c r="F912">
        <v>837</v>
      </c>
      <c r="G912" t="s">
        <v>65</v>
      </c>
      <c r="H912" t="s">
        <v>1537</v>
      </c>
      <c r="I912" t="s">
        <v>67</v>
      </c>
    </row>
    <row r="913" spans="2:9">
      <c r="B913" t="s">
        <v>1538</v>
      </c>
      <c r="C913" s="17">
        <v>41592</v>
      </c>
      <c r="D913" s="17">
        <v>41604</v>
      </c>
      <c r="E913" s="17">
        <v>41618</v>
      </c>
      <c r="F913">
        <v>5481</v>
      </c>
      <c r="G913" t="s">
        <v>65</v>
      </c>
      <c r="H913" t="s">
        <v>530</v>
      </c>
      <c r="I913" t="s">
        <v>67</v>
      </c>
    </row>
    <row r="914" spans="2:9">
      <c r="B914" t="s">
        <v>1539</v>
      </c>
      <c r="C914" s="17">
        <v>42166</v>
      </c>
      <c r="D914" s="17">
        <v>42194</v>
      </c>
      <c r="E914" s="17">
        <v>42197</v>
      </c>
      <c r="F914">
        <v>9545</v>
      </c>
      <c r="G914" t="s">
        <v>65</v>
      </c>
      <c r="H914" t="s">
        <v>1540</v>
      </c>
      <c r="I914" t="s">
        <v>67</v>
      </c>
    </row>
    <row r="915" spans="2:9">
      <c r="B915" t="s">
        <v>1541</v>
      </c>
      <c r="C915" s="17">
        <v>42204</v>
      </c>
      <c r="D915" s="17">
        <v>42227</v>
      </c>
      <c r="E915" s="17">
        <v>42206</v>
      </c>
      <c r="F915">
        <v>8120</v>
      </c>
      <c r="G915" t="s">
        <v>65</v>
      </c>
      <c r="H915" t="s">
        <v>1490</v>
      </c>
      <c r="I915" t="s">
        <v>67</v>
      </c>
    </row>
    <row r="916" spans="2:9">
      <c r="B916" t="s">
        <v>1542</v>
      </c>
      <c r="C916" s="17">
        <v>41836</v>
      </c>
      <c r="D916" s="17">
        <v>41846</v>
      </c>
      <c r="E916" s="17">
        <v>41860</v>
      </c>
      <c r="F916">
        <v>2595</v>
      </c>
      <c r="G916" t="s">
        <v>65</v>
      </c>
      <c r="H916" t="s">
        <v>905</v>
      </c>
      <c r="I916" t="s">
        <v>67</v>
      </c>
    </row>
    <row r="917" spans="2:9">
      <c r="B917" t="s">
        <v>1543</v>
      </c>
      <c r="C917" s="17">
        <v>41577</v>
      </c>
      <c r="D917" s="17">
        <v>41588</v>
      </c>
      <c r="E917" s="17">
        <v>41617</v>
      </c>
      <c r="F917">
        <v>7525</v>
      </c>
      <c r="G917" t="s">
        <v>65</v>
      </c>
      <c r="H917" t="s">
        <v>1481</v>
      </c>
      <c r="I917" t="s">
        <v>67</v>
      </c>
    </row>
    <row r="918" spans="2:9">
      <c r="B918" t="s">
        <v>1544</v>
      </c>
      <c r="C918" s="17">
        <v>41903</v>
      </c>
      <c r="D918" s="17">
        <v>41924</v>
      </c>
      <c r="E918" s="17">
        <v>41937</v>
      </c>
      <c r="F918">
        <v>8065</v>
      </c>
      <c r="G918" t="s">
        <v>65</v>
      </c>
      <c r="H918" t="s">
        <v>1545</v>
      </c>
      <c r="I918" t="s">
        <v>67</v>
      </c>
    </row>
    <row r="919" spans="2:9">
      <c r="B919" t="s">
        <v>1546</v>
      </c>
      <c r="C919" s="17">
        <v>41997</v>
      </c>
      <c r="D919" s="17">
        <v>42015</v>
      </c>
      <c r="E919" s="17">
        <v>42000</v>
      </c>
      <c r="F919">
        <v>8649</v>
      </c>
      <c r="G919" t="s">
        <v>65</v>
      </c>
      <c r="H919" t="s">
        <v>705</v>
      </c>
      <c r="I919" t="s">
        <v>67</v>
      </c>
    </row>
    <row r="920" spans="2:9">
      <c r="B920" t="s">
        <v>1547</v>
      </c>
      <c r="C920" s="17">
        <v>41957</v>
      </c>
      <c r="D920" s="17">
        <v>41968</v>
      </c>
      <c r="E920" s="17">
        <v>41994</v>
      </c>
      <c r="F920">
        <v>5922</v>
      </c>
      <c r="G920" t="s">
        <v>65</v>
      </c>
      <c r="H920" t="s">
        <v>1094</v>
      </c>
      <c r="I920" t="s">
        <v>67</v>
      </c>
    </row>
    <row r="921" spans="2:9">
      <c r="B921" t="s">
        <v>1548</v>
      </c>
      <c r="C921" s="17">
        <v>42233</v>
      </c>
      <c r="D921" s="17">
        <v>42248</v>
      </c>
      <c r="E921" s="17">
        <v>42255</v>
      </c>
      <c r="F921">
        <v>3812</v>
      </c>
      <c r="G921" t="s">
        <v>65</v>
      </c>
      <c r="H921" t="s">
        <v>1549</v>
      </c>
      <c r="I921" t="s">
        <v>67</v>
      </c>
    </row>
    <row r="922" spans="2:9">
      <c r="B922" t="s">
        <v>1550</v>
      </c>
      <c r="C922" s="17">
        <v>41549</v>
      </c>
      <c r="D922" s="17">
        <v>41560</v>
      </c>
      <c r="E922" s="17">
        <v>41589</v>
      </c>
      <c r="F922">
        <v>9717</v>
      </c>
      <c r="G922" t="s">
        <v>65</v>
      </c>
      <c r="H922" t="s">
        <v>234</v>
      </c>
      <c r="I922" t="s">
        <v>67</v>
      </c>
    </row>
    <row r="923" spans="2:9">
      <c r="B923" t="s">
        <v>1551</v>
      </c>
      <c r="C923" s="17">
        <v>41740</v>
      </c>
      <c r="D923" s="17">
        <v>41767</v>
      </c>
      <c r="E923" s="17">
        <v>41740</v>
      </c>
      <c r="F923">
        <v>4534</v>
      </c>
      <c r="G923" t="s">
        <v>65</v>
      </c>
      <c r="H923" t="s">
        <v>1552</v>
      </c>
      <c r="I923" t="s">
        <v>67</v>
      </c>
    </row>
    <row r="924" spans="2:9">
      <c r="B924" t="s">
        <v>1553</v>
      </c>
      <c r="C924" s="17">
        <v>41890</v>
      </c>
      <c r="D924" s="17">
        <v>41900</v>
      </c>
      <c r="E924" s="17">
        <v>41890</v>
      </c>
      <c r="F924">
        <v>2893</v>
      </c>
      <c r="G924" t="s">
        <v>65</v>
      </c>
      <c r="H924" t="s">
        <v>1554</v>
      </c>
      <c r="I924" t="s">
        <v>67</v>
      </c>
    </row>
    <row r="925" spans="2:9">
      <c r="B925" t="s">
        <v>1555</v>
      </c>
      <c r="C925" s="17">
        <v>42071</v>
      </c>
      <c r="D925" s="17">
        <v>42084</v>
      </c>
      <c r="E925" s="17">
        <v>42091</v>
      </c>
      <c r="F925">
        <v>7959</v>
      </c>
      <c r="G925" t="s">
        <v>65</v>
      </c>
      <c r="H925" t="s">
        <v>604</v>
      </c>
      <c r="I925" t="s">
        <v>67</v>
      </c>
    </row>
    <row r="926" spans="2:9">
      <c r="B926" t="s">
        <v>1556</v>
      </c>
      <c r="C926" s="17">
        <v>42125</v>
      </c>
      <c r="D926" s="17">
        <v>42143</v>
      </c>
      <c r="E926" s="17">
        <v>42135</v>
      </c>
      <c r="F926">
        <v>8593</v>
      </c>
      <c r="G926" t="s">
        <v>65</v>
      </c>
      <c r="H926" t="s">
        <v>1557</v>
      </c>
      <c r="I926" t="s">
        <v>67</v>
      </c>
    </row>
    <row r="927" spans="2:9">
      <c r="B927" t="s">
        <v>1558</v>
      </c>
      <c r="C927" s="17">
        <v>42097</v>
      </c>
      <c r="D927" s="17">
        <v>42121</v>
      </c>
      <c r="E927" s="17">
        <v>42106</v>
      </c>
      <c r="F927">
        <v>1670</v>
      </c>
      <c r="G927" t="s">
        <v>65</v>
      </c>
      <c r="H927" t="s">
        <v>268</v>
      </c>
      <c r="I927" t="s">
        <v>67</v>
      </c>
    </row>
    <row r="928" spans="2:9">
      <c r="B928" t="s">
        <v>1559</v>
      </c>
      <c r="C928" s="17">
        <v>41577</v>
      </c>
      <c r="D928" s="17">
        <v>41607</v>
      </c>
      <c r="E928" s="17">
        <v>41608</v>
      </c>
      <c r="F928">
        <v>6797</v>
      </c>
      <c r="G928" t="s">
        <v>65</v>
      </c>
      <c r="H928" t="s">
        <v>324</v>
      </c>
      <c r="I928" t="s">
        <v>67</v>
      </c>
    </row>
    <row r="929" spans="2:9">
      <c r="B929" t="s">
        <v>1560</v>
      </c>
      <c r="C929" s="17">
        <v>41630</v>
      </c>
      <c r="D929" s="17">
        <v>41640</v>
      </c>
      <c r="E929" s="17">
        <v>41660</v>
      </c>
      <c r="F929">
        <v>8972</v>
      </c>
      <c r="G929" t="s">
        <v>65</v>
      </c>
      <c r="H929" t="s">
        <v>818</v>
      </c>
      <c r="I929" t="s">
        <v>67</v>
      </c>
    </row>
    <row r="930" spans="2:9">
      <c r="B930" t="s">
        <v>1561</v>
      </c>
      <c r="C930" s="17">
        <v>41721</v>
      </c>
      <c r="D930" s="17">
        <v>41741</v>
      </c>
      <c r="E930" s="17">
        <v>41756</v>
      </c>
      <c r="F930">
        <v>3792</v>
      </c>
      <c r="G930" t="s">
        <v>65</v>
      </c>
      <c r="H930" t="s">
        <v>1137</v>
      </c>
      <c r="I930" t="s">
        <v>67</v>
      </c>
    </row>
    <row r="931" spans="2:9">
      <c r="B931" t="s">
        <v>1562</v>
      </c>
      <c r="C931" s="17">
        <v>42162</v>
      </c>
      <c r="D931" s="17">
        <v>42189</v>
      </c>
      <c r="E931" s="17">
        <v>42189</v>
      </c>
      <c r="F931">
        <v>875</v>
      </c>
      <c r="G931" t="s">
        <v>65</v>
      </c>
      <c r="H931" t="s">
        <v>447</v>
      </c>
      <c r="I931" t="s">
        <v>67</v>
      </c>
    </row>
    <row r="932" spans="2:9">
      <c r="B932" t="s">
        <v>1563</v>
      </c>
      <c r="C932" s="17">
        <v>41626</v>
      </c>
      <c r="D932" s="17">
        <v>41650</v>
      </c>
      <c r="E932" s="17">
        <v>41657</v>
      </c>
      <c r="F932">
        <v>3601</v>
      </c>
      <c r="G932" t="s">
        <v>65</v>
      </c>
      <c r="H932" t="s">
        <v>1564</v>
      </c>
      <c r="I932" t="s">
        <v>67</v>
      </c>
    </row>
    <row r="933" spans="2:9">
      <c r="B933" t="s">
        <v>1565</v>
      </c>
      <c r="C933" s="17">
        <v>41546</v>
      </c>
      <c r="D933" s="17">
        <v>41565</v>
      </c>
      <c r="E933" s="17">
        <v>41569</v>
      </c>
      <c r="F933">
        <v>3996</v>
      </c>
      <c r="G933" t="s">
        <v>65</v>
      </c>
      <c r="H933" t="s">
        <v>1566</v>
      </c>
      <c r="I933" t="s">
        <v>67</v>
      </c>
    </row>
    <row r="934" spans="2:9">
      <c r="B934" t="s">
        <v>1567</v>
      </c>
      <c r="C934" s="17">
        <v>41783</v>
      </c>
      <c r="D934" s="17">
        <v>41803</v>
      </c>
      <c r="E934" s="17">
        <v>41794</v>
      </c>
      <c r="F934">
        <v>9899</v>
      </c>
      <c r="G934" t="s">
        <v>65</v>
      </c>
      <c r="H934" t="s">
        <v>370</v>
      </c>
      <c r="I934" t="s">
        <v>67</v>
      </c>
    </row>
    <row r="935" spans="2:9">
      <c r="B935" t="s">
        <v>1568</v>
      </c>
      <c r="C935" s="17">
        <v>41759</v>
      </c>
      <c r="D935" s="17">
        <v>41774</v>
      </c>
      <c r="E935" s="17">
        <v>41783</v>
      </c>
      <c r="F935">
        <v>2538</v>
      </c>
      <c r="G935" t="s">
        <v>65</v>
      </c>
      <c r="H935" t="s">
        <v>1569</v>
      </c>
      <c r="I935" t="s">
        <v>67</v>
      </c>
    </row>
    <row r="936" spans="2:9">
      <c r="B936" t="s">
        <v>1570</v>
      </c>
      <c r="C936" s="17">
        <v>41887</v>
      </c>
      <c r="D936" s="17">
        <v>41899</v>
      </c>
      <c r="E936" s="17">
        <v>41922</v>
      </c>
      <c r="F936">
        <v>6234</v>
      </c>
      <c r="G936" t="s">
        <v>65</v>
      </c>
      <c r="H936" t="s">
        <v>1571</v>
      </c>
      <c r="I936" t="s">
        <v>67</v>
      </c>
    </row>
    <row r="937" spans="2:9">
      <c r="B937" t="s">
        <v>1572</v>
      </c>
      <c r="C937" s="17">
        <v>41574</v>
      </c>
      <c r="D937" s="17">
        <v>41581</v>
      </c>
      <c r="E937" s="17">
        <v>41594</v>
      </c>
      <c r="F937">
        <v>4119</v>
      </c>
      <c r="G937" t="s">
        <v>65</v>
      </c>
      <c r="H937" t="s">
        <v>1280</v>
      </c>
      <c r="I937" t="s">
        <v>67</v>
      </c>
    </row>
    <row r="938" spans="2:9">
      <c r="B938" t="s">
        <v>1573</v>
      </c>
      <c r="C938" s="17">
        <v>42102</v>
      </c>
      <c r="D938" s="17">
        <v>42131</v>
      </c>
      <c r="E938" s="17">
        <v>42138</v>
      </c>
      <c r="F938">
        <v>6521</v>
      </c>
      <c r="G938" t="s">
        <v>65</v>
      </c>
      <c r="H938" t="s">
        <v>1574</v>
      </c>
      <c r="I938" t="s">
        <v>67</v>
      </c>
    </row>
    <row r="939" spans="2:9">
      <c r="B939" t="s">
        <v>1575</v>
      </c>
      <c r="C939" s="17">
        <v>41546</v>
      </c>
      <c r="D939" s="17">
        <v>41553</v>
      </c>
      <c r="E939" s="17">
        <v>41574</v>
      </c>
      <c r="F939">
        <v>3999</v>
      </c>
      <c r="G939" t="s">
        <v>65</v>
      </c>
      <c r="H939" t="s">
        <v>644</v>
      </c>
      <c r="I939" t="s">
        <v>67</v>
      </c>
    </row>
    <row r="940" spans="2:9">
      <c r="B940" t="s">
        <v>1576</v>
      </c>
      <c r="C940" s="17">
        <v>42085</v>
      </c>
      <c r="D940" s="17">
        <v>42111</v>
      </c>
      <c r="E940" s="17">
        <v>42099</v>
      </c>
      <c r="F940">
        <v>4583</v>
      </c>
      <c r="G940" t="s">
        <v>65</v>
      </c>
      <c r="H940" t="s">
        <v>957</v>
      </c>
      <c r="I940" t="s">
        <v>67</v>
      </c>
    </row>
    <row r="941" spans="2:9">
      <c r="B941" t="s">
        <v>1577</v>
      </c>
      <c r="C941" s="17">
        <v>42265</v>
      </c>
      <c r="D941" s="17">
        <v>42279</v>
      </c>
      <c r="E941" s="17">
        <v>42305</v>
      </c>
      <c r="F941">
        <v>3335</v>
      </c>
      <c r="G941" t="s">
        <v>65</v>
      </c>
      <c r="H941" t="s">
        <v>1578</v>
      </c>
      <c r="I941" t="s">
        <v>67</v>
      </c>
    </row>
    <row r="942" spans="2:9">
      <c r="B942" t="s">
        <v>1579</v>
      </c>
      <c r="C942" s="17">
        <v>41586</v>
      </c>
      <c r="D942" s="17">
        <v>41610</v>
      </c>
      <c r="E942" s="17">
        <v>41601</v>
      </c>
      <c r="F942">
        <v>9930</v>
      </c>
      <c r="G942" t="s">
        <v>65</v>
      </c>
      <c r="H942" t="s">
        <v>1018</v>
      </c>
      <c r="I942" t="s">
        <v>67</v>
      </c>
    </row>
    <row r="943" spans="2:9">
      <c r="B943" t="s">
        <v>1580</v>
      </c>
      <c r="C943" s="17">
        <v>42155</v>
      </c>
      <c r="D943" s="17">
        <v>42176</v>
      </c>
      <c r="E943" s="17">
        <v>42167</v>
      </c>
      <c r="F943">
        <v>1650</v>
      </c>
      <c r="G943" t="s">
        <v>65</v>
      </c>
      <c r="H943" t="s">
        <v>112</v>
      </c>
      <c r="I943" t="s">
        <v>67</v>
      </c>
    </row>
    <row r="944" spans="2:9">
      <c r="B944" t="s">
        <v>1581</v>
      </c>
      <c r="C944" s="17">
        <v>41787</v>
      </c>
      <c r="D944" s="17">
        <v>41803</v>
      </c>
      <c r="E944" s="17">
        <v>41808</v>
      </c>
      <c r="F944">
        <v>5104</v>
      </c>
      <c r="G944" t="s">
        <v>65</v>
      </c>
      <c r="H944" t="s">
        <v>634</v>
      </c>
      <c r="I944" t="s">
        <v>67</v>
      </c>
    </row>
    <row r="945" spans="2:9">
      <c r="B945" t="s">
        <v>1582</v>
      </c>
      <c r="C945" s="17">
        <v>41623</v>
      </c>
      <c r="D945" s="17">
        <v>41645</v>
      </c>
      <c r="E945" s="17">
        <v>41642</v>
      </c>
      <c r="F945">
        <v>8219</v>
      </c>
      <c r="G945" t="s">
        <v>65</v>
      </c>
      <c r="H945" t="s">
        <v>1583</v>
      </c>
      <c r="I945" t="s">
        <v>67</v>
      </c>
    </row>
    <row r="946" spans="2:9">
      <c r="B946" t="s">
        <v>1584</v>
      </c>
      <c r="C946" s="17">
        <v>41626</v>
      </c>
      <c r="D946" s="17">
        <v>41654</v>
      </c>
      <c r="E946" s="17">
        <v>41630</v>
      </c>
      <c r="F946">
        <v>5438</v>
      </c>
      <c r="G946" t="s">
        <v>65</v>
      </c>
      <c r="H946" t="s">
        <v>831</v>
      </c>
      <c r="I946" t="s">
        <v>67</v>
      </c>
    </row>
    <row r="947" spans="2:9">
      <c r="B947" t="s">
        <v>1585</v>
      </c>
      <c r="C947" s="17">
        <v>42174</v>
      </c>
      <c r="D947" s="17">
        <v>42193</v>
      </c>
      <c r="E947" s="17">
        <v>42202</v>
      </c>
      <c r="F947">
        <v>5666</v>
      </c>
      <c r="G947" t="s">
        <v>65</v>
      </c>
      <c r="H947" t="s">
        <v>208</v>
      </c>
      <c r="I947" t="s">
        <v>67</v>
      </c>
    </row>
    <row r="948" spans="2:9">
      <c r="B948" t="s">
        <v>1586</v>
      </c>
      <c r="C948" s="17">
        <v>41577</v>
      </c>
      <c r="D948" s="17">
        <v>41586</v>
      </c>
      <c r="E948" s="17">
        <v>41607</v>
      </c>
      <c r="F948">
        <v>6679</v>
      </c>
      <c r="G948" t="s">
        <v>65</v>
      </c>
      <c r="H948" t="s">
        <v>301</v>
      </c>
      <c r="I948" t="s">
        <v>67</v>
      </c>
    </row>
    <row r="949" spans="2:9">
      <c r="B949" t="s">
        <v>1587</v>
      </c>
      <c r="C949" s="17">
        <v>41757</v>
      </c>
      <c r="D949" s="17">
        <v>41768</v>
      </c>
      <c r="E949" s="17">
        <v>41770</v>
      </c>
      <c r="F949">
        <v>2014</v>
      </c>
      <c r="G949" t="s">
        <v>65</v>
      </c>
      <c r="H949" t="s">
        <v>604</v>
      </c>
      <c r="I949" t="s">
        <v>67</v>
      </c>
    </row>
    <row r="950" spans="2:9">
      <c r="B950" t="s">
        <v>1588</v>
      </c>
      <c r="C950" s="17">
        <v>41815</v>
      </c>
      <c r="D950" s="17">
        <v>41838</v>
      </c>
      <c r="E950" s="17">
        <v>41825</v>
      </c>
      <c r="F950">
        <v>6003</v>
      </c>
      <c r="G950" t="s">
        <v>65</v>
      </c>
      <c r="H950" t="s">
        <v>434</v>
      </c>
      <c r="I950" t="s">
        <v>67</v>
      </c>
    </row>
    <row r="951" spans="2:9">
      <c r="B951" t="s">
        <v>1589</v>
      </c>
      <c r="C951" s="17">
        <v>41821</v>
      </c>
      <c r="D951" s="17">
        <v>41850</v>
      </c>
      <c r="E951" s="17">
        <v>41845</v>
      </c>
      <c r="F951">
        <v>4173</v>
      </c>
      <c r="G951" t="s">
        <v>65</v>
      </c>
      <c r="H951" t="s">
        <v>1301</v>
      </c>
      <c r="I951" t="s">
        <v>67</v>
      </c>
    </row>
    <row r="952" spans="2:9">
      <c r="B952" t="s">
        <v>1590</v>
      </c>
      <c r="C952" s="17">
        <v>41499</v>
      </c>
      <c r="D952" s="17">
        <v>41523</v>
      </c>
      <c r="E952" s="17">
        <v>41514</v>
      </c>
      <c r="F952">
        <v>4574</v>
      </c>
      <c r="G952" t="s">
        <v>65</v>
      </c>
      <c r="H952" t="s">
        <v>1591</v>
      </c>
      <c r="I952" t="s">
        <v>67</v>
      </c>
    </row>
    <row r="953" spans="2:9">
      <c r="B953" t="s">
        <v>1592</v>
      </c>
      <c r="C953" s="17">
        <v>41677</v>
      </c>
      <c r="D953" s="17">
        <v>41695</v>
      </c>
      <c r="E953" s="17">
        <v>41712</v>
      </c>
      <c r="F953">
        <v>3138</v>
      </c>
      <c r="G953" t="s">
        <v>65</v>
      </c>
      <c r="H953" t="s">
        <v>744</v>
      </c>
      <c r="I953" t="s">
        <v>67</v>
      </c>
    </row>
    <row r="954" spans="2:9">
      <c r="B954" t="s">
        <v>1593</v>
      </c>
      <c r="C954" s="17">
        <v>41719</v>
      </c>
      <c r="D954" s="17">
        <v>41729</v>
      </c>
      <c r="E954" s="17">
        <v>41737</v>
      </c>
      <c r="F954">
        <v>1291</v>
      </c>
      <c r="G954" t="s">
        <v>65</v>
      </c>
      <c r="H954" t="s">
        <v>1434</v>
      </c>
      <c r="I954" t="s">
        <v>67</v>
      </c>
    </row>
    <row r="955" spans="2:9">
      <c r="B955" t="s">
        <v>1594</v>
      </c>
      <c r="C955" s="17">
        <v>41951</v>
      </c>
      <c r="D955" s="17">
        <v>41970</v>
      </c>
      <c r="E955" s="17">
        <v>41989</v>
      </c>
      <c r="F955">
        <v>8487</v>
      </c>
      <c r="G955" t="s">
        <v>65</v>
      </c>
      <c r="H955" t="s">
        <v>1265</v>
      </c>
      <c r="I955" t="s">
        <v>67</v>
      </c>
    </row>
    <row r="956" spans="2:9">
      <c r="B956" t="s">
        <v>1595</v>
      </c>
      <c r="C956" s="17">
        <v>41903</v>
      </c>
      <c r="D956" s="17">
        <v>41931</v>
      </c>
      <c r="E956" s="17">
        <v>41908</v>
      </c>
      <c r="F956">
        <v>4317</v>
      </c>
      <c r="G956" t="s">
        <v>65</v>
      </c>
      <c r="H956" t="s">
        <v>1100</v>
      </c>
      <c r="I956" t="s">
        <v>473</v>
      </c>
    </row>
    <row r="957" spans="2:9">
      <c r="B957" t="s">
        <v>1596</v>
      </c>
      <c r="C957" s="17">
        <v>41787</v>
      </c>
      <c r="D957" s="17">
        <v>41806</v>
      </c>
      <c r="E957" s="17">
        <v>41812</v>
      </c>
      <c r="F957">
        <v>8964</v>
      </c>
      <c r="G957" t="s">
        <v>65</v>
      </c>
      <c r="H957" t="s">
        <v>460</v>
      </c>
      <c r="I957" t="s">
        <v>473</v>
      </c>
    </row>
    <row r="958" spans="2:9">
      <c r="B958" t="s">
        <v>1597</v>
      </c>
      <c r="C958" s="17">
        <v>41496</v>
      </c>
      <c r="D958" s="17">
        <v>41509</v>
      </c>
      <c r="E958" s="17">
        <v>41532</v>
      </c>
      <c r="F958">
        <v>4877</v>
      </c>
      <c r="G958" t="s">
        <v>65</v>
      </c>
      <c r="H958" t="s">
        <v>280</v>
      </c>
      <c r="I958" t="s">
        <v>473</v>
      </c>
    </row>
    <row r="959" spans="2:9">
      <c r="B959" t="s">
        <v>1598</v>
      </c>
      <c r="C959" s="17">
        <v>41859</v>
      </c>
      <c r="D959" s="17">
        <v>41886</v>
      </c>
      <c r="E959" s="17">
        <v>41885</v>
      </c>
      <c r="F959">
        <v>5099</v>
      </c>
      <c r="G959" t="s">
        <v>65</v>
      </c>
      <c r="H959" t="s">
        <v>364</v>
      </c>
      <c r="I959" t="s">
        <v>473</v>
      </c>
    </row>
    <row r="960" spans="2:9">
      <c r="B960" t="s">
        <v>1599</v>
      </c>
      <c r="C960" s="17">
        <v>42161</v>
      </c>
      <c r="D960" s="17">
        <v>42173</v>
      </c>
      <c r="E960" s="17">
        <v>42180</v>
      </c>
      <c r="F960">
        <v>9323</v>
      </c>
      <c r="G960" t="s">
        <v>65</v>
      </c>
      <c r="H960" t="s">
        <v>1600</v>
      </c>
      <c r="I960" t="s">
        <v>473</v>
      </c>
    </row>
    <row r="961" spans="2:9">
      <c r="B961" t="s">
        <v>1601</v>
      </c>
      <c r="C961" s="17">
        <v>41687</v>
      </c>
      <c r="D961" s="17">
        <v>41709</v>
      </c>
      <c r="E961" s="17">
        <v>41699</v>
      </c>
      <c r="F961">
        <v>3580</v>
      </c>
      <c r="G961" t="s">
        <v>65</v>
      </c>
      <c r="H961" t="s">
        <v>318</v>
      </c>
      <c r="I961" t="s">
        <v>473</v>
      </c>
    </row>
    <row r="962" spans="2:9">
      <c r="B962" t="s">
        <v>1602</v>
      </c>
      <c r="C962" s="17">
        <v>41676</v>
      </c>
      <c r="D962" s="17">
        <v>41693</v>
      </c>
      <c r="E962" s="17">
        <v>41679</v>
      </c>
      <c r="F962">
        <v>2827</v>
      </c>
      <c r="G962" t="s">
        <v>65</v>
      </c>
      <c r="H962" t="s">
        <v>1603</v>
      </c>
      <c r="I962" t="s">
        <v>473</v>
      </c>
    </row>
    <row r="963" spans="2:9">
      <c r="B963" t="s">
        <v>1604</v>
      </c>
      <c r="C963" s="17">
        <v>41899</v>
      </c>
      <c r="D963" s="17">
        <v>41923</v>
      </c>
      <c r="E963" s="17">
        <v>41915</v>
      </c>
      <c r="F963">
        <v>7895</v>
      </c>
      <c r="G963" t="s">
        <v>65</v>
      </c>
      <c r="H963" t="s">
        <v>322</v>
      </c>
      <c r="I963" t="s">
        <v>473</v>
      </c>
    </row>
    <row r="964" spans="2:9">
      <c r="B964" t="s">
        <v>1605</v>
      </c>
      <c r="C964" s="17">
        <v>41487</v>
      </c>
      <c r="D964" s="17">
        <v>41517</v>
      </c>
      <c r="E964" s="17">
        <v>41506</v>
      </c>
      <c r="F964">
        <v>1640</v>
      </c>
      <c r="G964" t="s">
        <v>65</v>
      </c>
      <c r="H964" t="s">
        <v>206</v>
      </c>
      <c r="I964" t="s">
        <v>473</v>
      </c>
    </row>
    <row r="965" spans="2:9">
      <c r="B965" t="s">
        <v>1606</v>
      </c>
      <c r="C965" s="17">
        <v>41901</v>
      </c>
      <c r="D965" s="17">
        <v>41929</v>
      </c>
      <c r="E965" s="17">
        <v>41917</v>
      </c>
      <c r="F965">
        <v>6558</v>
      </c>
      <c r="G965" t="s">
        <v>65</v>
      </c>
      <c r="H965" t="s">
        <v>1607</v>
      </c>
      <c r="I965" t="s">
        <v>67</v>
      </c>
    </row>
    <row r="966" spans="2:9">
      <c r="B966" t="s">
        <v>1608</v>
      </c>
      <c r="C966" s="17">
        <v>41581</v>
      </c>
      <c r="D966" s="17">
        <v>41610</v>
      </c>
      <c r="E966" s="17">
        <v>41587</v>
      </c>
      <c r="F966">
        <v>9928</v>
      </c>
      <c r="G966" t="s">
        <v>65</v>
      </c>
      <c r="H966" t="s">
        <v>1609</v>
      </c>
      <c r="I966" t="s">
        <v>67</v>
      </c>
    </row>
    <row r="967" spans="2:9">
      <c r="B967" t="s">
        <v>1610</v>
      </c>
      <c r="C967" s="17">
        <v>41653</v>
      </c>
      <c r="D967" s="17">
        <v>41683</v>
      </c>
      <c r="E967" s="17">
        <v>41683</v>
      </c>
      <c r="F967">
        <v>1450</v>
      </c>
      <c r="G967" t="s">
        <v>65</v>
      </c>
      <c r="H967" t="s">
        <v>1611</v>
      </c>
      <c r="I967" t="s">
        <v>67</v>
      </c>
    </row>
    <row r="968" spans="2:9">
      <c r="B968" t="s">
        <v>1612</v>
      </c>
      <c r="C968" s="17">
        <v>41800</v>
      </c>
      <c r="D968" s="17">
        <v>41820</v>
      </c>
      <c r="E968" s="17">
        <v>41814</v>
      </c>
      <c r="F968">
        <v>2281</v>
      </c>
      <c r="G968" t="s">
        <v>65</v>
      </c>
      <c r="H968" t="s">
        <v>1464</v>
      </c>
      <c r="I968" t="s">
        <v>67</v>
      </c>
    </row>
    <row r="969" spans="2:9">
      <c r="B969" t="s">
        <v>1613</v>
      </c>
      <c r="C969" s="17">
        <v>41636</v>
      </c>
      <c r="D969" s="17">
        <v>41666</v>
      </c>
      <c r="E969" s="17">
        <v>41636</v>
      </c>
      <c r="F969">
        <v>9994</v>
      </c>
      <c r="G969" t="s">
        <v>65</v>
      </c>
      <c r="H969" t="s">
        <v>1387</v>
      </c>
      <c r="I969" t="s">
        <v>67</v>
      </c>
    </row>
    <row r="970" spans="2:9">
      <c r="B970" t="s">
        <v>1614</v>
      </c>
      <c r="C970" s="17">
        <v>41658</v>
      </c>
      <c r="D970" s="17">
        <v>41669</v>
      </c>
      <c r="E970" s="17">
        <v>41673</v>
      </c>
      <c r="F970">
        <v>9924</v>
      </c>
      <c r="G970" t="s">
        <v>65</v>
      </c>
      <c r="H970" t="s">
        <v>1615</v>
      </c>
      <c r="I970" t="s">
        <v>67</v>
      </c>
    </row>
    <row r="971" spans="2:9">
      <c r="B971" t="s">
        <v>1616</v>
      </c>
      <c r="C971" s="17">
        <v>41470</v>
      </c>
      <c r="D971" s="17">
        <v>41482</v>
      </c>
      <c r="E971" s="17">
        <v>41478</v>
      </c>
      <c r="F971">
        <v>7509</v>
      </c>
      <c r="G971" t="s">
        <v>65</v>
      </c>
      <c r="H971" t="s">
        <v>845</v>
      </c>
      <c r="I971" t="s">
        <v>67</v>
      </c>
    </row>
    <row r="972" spans="2:9">
      <c r="B972" t="s">
        <v>1617</v>
      </c>
      <c r="C972" s="17">
        <v>41550</v>
      </c>
      <c r="D972" s="17">
        <v>41570</v>
      </c>
      <c r="E972" s="17">
        <v>41580</v>
      </c>
      <c r="F972">
        <v>7581</v>
      </c>
      <c r="G972" t="s">
        <v>65</v>
      </c>
      <c r="H972" t="s">
        <v>1168</v>
      </c>
      <c r="I972" t="s">
        <v>67</v>
      </c>
    </row>
    <row r="973" spans="2:9">
      <c r="B973" t="s">
        <v>1618</v>
      </c>
      <c r="C973" s="17">
        <v>42132</v>
      </c>
      <c r="D973" s="17">
        <v>42144</v>
      </c>
      <c r="E973" s="17">
        <v>42155</v>
      </c>
      <c r="F973">
        <v>4968</v>
      </c>
      <c r="G973" t="s">
        <v>65</v>
      </c>
      <c r="H973" t="s">
        <v>501</v>
      </c>
      <c r="I973" t="s">
        <v>67</v>
      </c>
    </row>
    <row r="974" spans="2:9">
      <c r="B974" t="s">
        <v>1619</v>
      </c>
      <c r="C974" s="17">
        <v>41624</v>
      </c>
      <c r="D974" s="17">
        <v>41645</v>
      </c>
      <c r="E974" s="17">
        <v>41636</v>
      </c>
      <c r="F974">
        <v>6442</v>
      </c>
      <c r="G974" t="s">
        <v>65</v>
      </c>
      <c r="H974" t="s">
        <v>1036</v>
      </c>
      <c r="I974" t="s">
        <v>67</v>
      </c>
    </row>
    <row r="975" spans="2:9">
      <c r="B975" t="s">
        <v>1620</v>
      </c>
      <c r="C975" s="17">
        <v>41918</v>
      </c>
      <c r="D975" s="17">
        <v>41933</v>
      </c>
      <c r="E975" s="17">
        <v>41948</v>
      </c>
      <c r="F975">
        <v>2091</v>
      </c>
      <c r="G975" t="s">
        <v>65</v>
      </c>
      <c r="H975" t="s">
        <v>1621</v>
      </c>
      <c r="I975" t="s">
        <v>67</v>
      </c>
    </row>
    <row r="976" spans="2:9">
      <c r="B976" t="s">
        <v>1622</v>
      </c>
      <c r="C976" s="17">
        <v>41563</v>
      </c>
      <c r="D976" s="17">
        <v>41574</v>
      </c>
      <c r="E976" s="17">
        <v>41591</v>
      </c>
      <c r="F976">
        <v>5501</v>
      </c>
      <c r="G976" t="s">
        <v>65</v>
      </c>
      <c r="H976" t="s">
        <v>479</v>
      </c>
      <c r="I976" t="s">
        <v>67</v>
      </c>
    </row>
    <row r="977" spans="2:9">
      <c r="B977" t="s">
        <v>1623</v>
      </c>
      <c r="C977" s="17">
        <v>41524</v>
      </c>
      <c r="D977" s="17">
        <v>41534</v>
      </c>
      <c r="E977" s="17">
        <v>41541</v>
      </c>
      <c r="F977">
        <v>5941</v>
      </c>
      <c r="G977" t="s">
        <v>65</v>
      </c>
      <c r="H977" t="s">
        <v>784</v>
      </c>
      <c r="I977" t="s">
        <v>67</v>
      </c>
    </row>
    <row r="978" spans="2:9">
      <c r="B978" t="s">
        <v>1624</v>
      </c>
      <c r="C978" s="17">
        <v>42235</v>
      </c>
      <c r="D978" s="17">
        <v>42255</v>
      </c>
      <c r="E978" s="17">
        <v>42239</v>
      </c>
      <c r="F978">
        <v>1026</v>
      </c>
      <c r="G978" t="s">
        <v>65</v>
      </c>
      <c r="H978" t="s">
        <v>565</v>
      </c>
      <c r="I978" t="s">
        <v>67</v>
      </c>
    </row>
    <row r="979" spans="2:9">
      <c r="B979" t="s">
        <v>1625</v>
      </c>
      <c r="C979" s="17">
        <v>41630</v>
      </c>
      <c r="D979" s="17">
        <v>41651</v>
      </c>
      <c r="E979" s="17">
        <v>41667</v>
      </c>
      <c r="F979">
        <v>8749</v>
      </c>
      <c r="G979" t="s">
        <v>65</v>
      </c>
      <c r="H979" t="s">
        <v>226</v>
      </c>
      <c r="I979" t="s">
        <v>67</v>
      </c>
    </row>
    <row r="980" spans="2:9">
      <c r="B980" t="s">
        <v>1626</v>
      </c>
      <c r="C980" s="17">
        <v>42146</v>
      </c>
      <c r="D980" s="17">
        <v>42175</v>
      </c>
      <c r="E980" s="17">
        <v>42153</v>
      </c>
      <c r="F980">
        <v>8166</v>
      </c>
      <c r="G980" t="s">
        <v>65</v>
      </c>
      <c r="H980" t="s">
        <v>760</v>
      </c>
      <c r="I980" t="s">
        <v>67</v>
      </c>
    </row>
    <row r="981" spans="2:9">
      <c r="B981" t="s">
        <v>1627</v>
      </c>
      <c r="C981" s="17">
        <v>41808</v>
      </c>
      <c r="D981" s="17">
        <v>41824</v>
      </c>
      <c r="E981" s="17">
        <v>41834</v>
      </c>
      <c r="F981">
        <v>7864</v>
      </c>
      <c r="G981" t="s">
        <v>65</v>
      </c>
      <c r="H981" t="s">
        <v>994</v>
      </c>
      <c r="I981" t="s">
        <v>67</v>
      </c>
    </row>
    <row r="982" spans="2:9">
      <c r="B982" t="s">
        <v>1628</v>
      </c>
      <c r="C982" s="17">
        <v>42009</v>
      </c>
      <c r="D982" s="17">
        <v>42028</v>
      </c>
      <c r="E982" s="17">
        <v>42047</v>
      </c>
      <c r="F982">
        <v>7260</v>
      </c>
      <c r="G982" t="s">
        <v>65</v>
      </c>
      <c r="H982" t="s">
        <v>970</v>
      </c>
      <c r="I982" t="s">
        <v>67</v>
      </c>
    </row>
    <row r="983" spans="2:9">
      <c r="B983" t="s">
        <v>1629</v>
      </c>
      <c r="C983" s="17">
        <v>41721</v>
      </c>
      <c r="D983" s="17">
        <v>41728</v>
      </c>
      <c r="E983" s="17">
        <v>41760</v>
      </c>
      <c r="F983">
        <v>1483</v>
      </c>
      <c r="G983" t="s">
        <v>65</v>
      </c>
      <c r="H983" t="s">
        <v>1630</v>
      </c>
      <c r="I983" t="s">
        <v>67</v>
      </c>
    </row>
    <row r="984" spans="2:9">
      <c r="B984" t="s">
        <v>1631</v>
      </c>
      <c r="C984" s="17">
        <v>41479</v>
      </c>
      <c r="D984" s="17">
        <v>41505</v>
      </c>
      <c r="E984" s="17">
        <v>41501</v>
      </c>
      <c r="F984">
        <v>3643</v>
      </c>
      <c r="G984" t="s">
        <v>65</v>
      </c>
      <c r="H984" t="s">
        <v>1632</v>
      </c>
      <c r="I984" t="s">
        <v>67</v>
      </c>
    </row>
    <row r="985" spans="2:9">
      <c r="B985" t="s">
        <v>1633</v>
      </c>
      <c r="C985" s="17">
        <v>41660</v>
      </c>
      <c r="D985" s="17">
        <v>41670</v>
      </c>
      <c r="E985" s="17">
        <v>41694</v>
      </c>
      <c r="F985">
        <v>661</v>
      </c>
      <c r="G985" t="s">
        <v>65</v>
      </c>
      <c r="H985" t="s">
        <v>164</v>
      </c>
      <c r="I985" t="s">
        <v>67</v>
      </c>
    </row>
    <row r="986" spans="2:9">
      <c r="B986" t="s">
        <v>1634</v>
      </c>
      <c r="C986" s="17">
        <v>42176</v>
      </c>
      <c r="D986" s="17">
        <v>42202</v>
      </c>
      <c r="E986" s="17">
        <v>42209</v>
      </c>
      <c r="F986">
        <v>1134</v>
      </c>
      <c r="G986" t="s">
        <v>65</v>
      </c>
      <c r="H986" t="s">
        <v>1287</v>
      </c>
      <c r="I986" t="s">
        <v>67</v>
      </c>
    </row>
    <row r="987" spans="2:9">
      <c r="B987" t="s">
        <v>1635</v>
      </c>
      <c r="C987" s="17">
        <v>41494</v>
      </c>
      <c r="D987" s="17">
        <v>41503</v>
      </c>
      <c r="E987" s="17">
        <v>41517</v>
      </c>
      <c r="F987">
        <v>6458</v>
      </c>
      <c r="G987" t="s">
        <v>65</v>
      </c>
      <c r="H987" t="s">
        <v>1636</v>
      </c>
      <c r="I987" t="s">
        <v>67</v>
      </c>
    </row>
    <row r="988" spans="2:9">
      <c r="B988" t="s">
        <v>1637</v>
      </c>
      <c r="C988" s="17">
        <v>42260</v>
      </c>
      <c r="D988" s="17">
        <v>42289</v>
      </c>
      <c r="E988" s="17">
        <v>42291</v>
      </c>
      <c r="F988">
        <v>501</v>
      </c>
      <c r="G988" t="s">
        <v>65</v>
      </c>
      <c r="H988" t="s">
        <v>318</v>
      </c>
      <c r="I988" t="s">
        <v>67</v>
      </c>
    </row>
    <row r="989" spans="2:9">
      <c r="B989" t="s">
        <v>1638</v>
      </c>
      <c r="C989" s="17">
        <v>42104</v>
      </c>
      <c r="D989" s="17">
        <v>42116</v>
      </c>
      <c r="E989" s="17">
        <v>42144</v>
      </c>
      <c r="F989">
        <v>7497</v>
      </c>
      <c r="G989" t="s">
        <v>65</v>
      </c>
      <c r="H989" t="s">
        <v>324</v>
      </c>
      <c r="I989" t="s">
        <v>67</v>
      </c>
    </row>
    <row r="990" spans="2:9">
      <c r="B990" t="s">
        <v>1639</v>
      </c>
      <c r="C990" s="17">
        <v>41632</v>
      </c>
      <c r="D990" s="17">
        <v>41639</v>
      </c>
      <c r="E990" s="17">
        <v>41665</v>
      </c>
      <c r="F990">
        <v>9122</v>
      </c>
      <c r="G990" t="s">
        <v>65</v>
      </c>
      <c r="H990" t="s">
        <v>1034</v>
      </c>
      <c r="I990" t="s">
        <v>67</v>
      </c>
    </row>
    <row r="991" spans="2:9">
      <c r="B991" t="s">
        <v>1640</v>
      </c>
      <c r="C991" s="17">
        <v>42195</v>
      </c>
      <c r="D991" s="17">
        <v>42203</v>
      </c>
      <c r="E991" s="17">
        <v>42210</v>
      </c>
      <c r="F991">
        <v>1867</v>
      </c>
      <c r="G991" t="s">
        <v>65</v>
      </c>
      <c r="H991" t="s">
        <v>1311</v>
      </c>
      <c r="I991" t="s">
        <v>67</v>
      </c>
    </row>
    <row r="992" spans="2:9">
      <c r="B992" t="s">
        <v>1641</v>
      </c>
      <c r="C992" s="17">
        <v>41625</v>
      </c>
      <c r="D992" s="17">
        <v>41635</v>
      </c>
      <c r="E992" s="17">
        <v>41663</v>
      </c>
      <c r="F992">
        <v>6665</v>
      </c>
      <c r="G992" t="s">
        <v>65</v>
      </c>
      <c r="H992" t="s">
        <v>127</v>
      </c>
      <c r="I992" t="s">
        <v>67</v>
      </c>
    </row>
    <row r="993" spans="2:9">
      <c r="B993" t="s">
        <v>1642</v>
      </c>
      <c r="C993" s="17">
        <v>41974</v>
      </c>
      <c r="D993" s="17">
        <v>42003</v>
      </c>
      <c r="E993" s="17">
        <v>42005</v>
      </c>
      <c r="F993">
        <v>4041</v>
      </c>
      <c r="G993" t="s">
        <v>65</v>
      </c>
      <c r="H993" t="s">
        <v>1643</v>
      </c>
      <c r="I993" t="s">
        <v>535</v>
      </c>
    </row>
    <row r="994" spans="2:9">
      <c r="B994" t="s">
        <v>1644</v>
      </c>
      <c r="C994" s="17">
        <v>41948</v>
      </c>
      <c r="D994" s="17">
        <v>41955</v>
      </c>
      <c r="E994" s="17">
        <v>41957</v>
      </c>
      <c r="F994">
        <v>6807</v>
      </c>
      <c r="G994" t="s">
        <v>65</v>
      </c>
      <c r="H994" t="s">
        <v>1645</v>
      </c>
      <c r="I994" t="s">
        <v>535</v>
      </c>
    </row>
    <row r="995" spans="2:9">
      <c r="B995" t="s">
        <v>1646</v>
      </c>
      <c r="C995" s="17">
        <v>42157</v>
      </c>
      <c r="D995" s="17">
        <v>42178</v>
      </c>
      <c r="E995" s="17">
        <v>42185</v>
      </c>
      <c r="F995">
        <v>9535</v>
      </c>
      <c r="G995" t="s">
        <v>69</v>
      </c>
      <c r="H995" t="s">
        <v>1166</v>
      </c>
      <c r="I995" t="s">
        <v>535</v>
      </c>
    </row>
    <row r="996" spans="2:9">
      <c r="B996" t="s">
        <v>1647</v>
      </c>
      <c r="C996" s="17">
        <v>42016</v>
      </c>
      <c r="D996" s="17">
        <v>42036</v>
      </c>
      <c r="E996" s="17">
        <v>42043</v>
      </c>
      <c r="F996">
        <v>7624</v>
      </c>
      <c r="G996" t="s">
        <v>65</v>
      </c>
      <c r="H996" t="s">
        <v>690</v>
      </c>
      <c r="I996" t="s">
        <v>535</v>
      </c>
    </row>
    <row r="997" spans="2:9">
      <c r="B997" t="s">
        <v>1648</v>
      </c>
      <c r="C997" s="17">
        <v>41833</v>
      </c>
      <c r="D997" s="17">
        <v>41856</v>
      </c>
      <c r="E997" s="17">
        <v>41835</v>
      </c>
      <c r="F997">
        <v>5883</v>
      </c>
      <c r="G997" t="s">
        <v>75</v>
      </c>
      <c r="H997" t="s">
        <v>1649</v>
      </c>
      <c r="I997" t="s">
        <v>535</v>
      </c>
    </row>
    <row r="998" spans="2:9">
      <c r="B998" t="s">
        <v>1650</v>
      </c>
      <c r="C998" s="17">
        <v>41698</v>
      </c>
      <c r="D998" s="17">
        <v>41713</v>
      </c>
      <c r="E998" s="17">
        <v>41722</v>
      </c>
      <c r="F998">
        <v>8216</v>
      </c>
      <c r="G998" t="s">
        <v>65</v>
      </c>
      <c r="H998" t="s">
        <v>1472</v>
      </c>
      <c r="I998" t="s">
        <v>535</v>
      </c>
    </row>
    <row r="999" spans="2:9">
      <c r="B999" t="s">
        <v>1651</v>
      </c>
      <c r="C999" s="17">
        <v>42056</v>
      </c>
      <c r="D999" s="17">
        <v>42070</v>
      </c>
      <c r="E999" s="17">
        <v>42094</v>
      </c>
      <c r="F999">
        <v>6201</v>
      </c>
      <c r="G999" t="s">
        <v>69</v>
      </c>
      <c r="H999" t="s">
        <v>352</v>
      </c>
      <c r="I999" t="s">
        <v>535</v>
      </c>
    </row>
    <row r="1000" spans="2:9">
      <c r="B1000" t="s">
        <v>1652</v>
      </c>
      <c r="C1000" s="17">
        <v>41844</v>
      </c>
      <c r="D1000" s="17">
        <v>41873</v>
      </c>
      <c r="E1000" s="17">
        <v>41866</v>
      </c>
      <c r="F1000">
        <v>5959</v>
      </c>
      <c r="G1000" t="s">
        <v>69</v>
      </c>
      <c r="H1000" t="s">
        <v>845</v>
      </c>
      <c r="I1000" t="s">
        <v>535</v>
      </c>
    </row>
    <row r="1001" spans="2:9">
      <c r="B1001" t="s">
        <v>1653</v>
      </c>
      <c r="C1001" s="17">
        <v>42194</v>
      </c>
      <c r="D1001" s="17">
        <v>42210</v>
      </c>
      <c r="E1001" s="17">
        <v>42202</v>
      </c>
      <c r="F1001">
        <v>1775</v>
      </c>
      <c r="G1001" t="s">
        <v>65</v>
      </c>
      <c r="H1001" t="s">
        <v>251</v>
      </c>
      <c r="I1001" t="s">
        <v>535</v>
      </c>
    </row>
    <row r="1002" spans="2:9">
      <c r="B1002" t="s">
        <v>1654</v>
      </c>
      <c r="C1002" s="17">
        <v>42027</v>
      </c>
      <c r="D1002" s="17">
        <v>42040</v>
      </c>
      <c r="E1002" s="17">
        <v>42060</v>
      </c>
      <c r="F1002">
        <v>9835</v>
      </c>
      <c r="G1002" t="s">
        <v>65</v>
      </c>
      <c r="H1002" t="s">
        <v>512</v>
      </c>
      <c r="I1002" t="s">
        <v>535</v>
      </c>
    </row>
    <row r="1003" spans="2:9">
      <c r="B1003" t="s">
        <v>1655</v>
      </c>
      <c r="C1003" s="17">
        <v>41643</v>
      </c>
      <c r="D1003" s="17">
        <v>41651</v>
      </c>
      <c r="E1003" s="17">
        <v>41672</v>
      </c>
      <c r="F1003">
        <v>432</v>
      </c>
      <c r="G1003" t="s">
        <v>65</v>
      </c>
      <c r="H1003" t="s">
        <v>857</v>
      </c>
      <c r="I1003" t="s">
        <v>535</v>
      </c>
    </row>
    <row r="1004" spans="2:9">
      <c r="B1004" t="s">
        <v>1656</v>
      </c>
      <c r="C1004" s="17">
        <v>41864</v>
      </c>
      <c r="D1004" s="17">
        <v>41886</v>
      </c>
      <c r="E1004" s="17">
        <v>41883</v>
      </c>
      <c r="F1004">
        <v>2307</v>
      </c>
      <c r="G1004" t="s">
        <v>65</v>
      </c>
      <c r="H1004" t="s">
        <v>410</v>
      </c>
      <c r="I1004" t="s">
        <v>67</v>
      </c>
    </row>
    <row r="1005" spans="2:9">
      <c r="B1005" t="s">
        <v>1657</v>
      </c>
      <c r="C1005" s="17">
        <v>41945</v>
      </c>
      <c r="D1005" s="17">
        <v>41959</v>
      </c>
      <c r="E1005" s="17">
        <v>41959</v>
      </c>
      <c r="F1005">
        <v>4535</v>
      </c>
      <c r="G1005" t="s">
        <v>69</v>
      </c>
      <c r="H1005" t="s">
        <v>829</v>
      </c>
      <c r="I1005" t="s">
        <v>67</v>
      </c>
    </row>
    <row r="1006" spans="2:9">
      <c r="B1006" t="s">
        <v>1658</v>
      </c>
      <c r="C1006" s="17">
        <v>41829</v>
      </c>
      <c r="D1006" s="17">
        <v>41850</v>
      </c>
      <c r="E1006" s="17">
        <v>41860</v>
      </c>
      <c r="F1006">
        <v>9081</v>
      </c>
      <c r="G1006" t="s">
        <v>65</v>
      </c>
      <c r="H1006" t="s">
        <v>1659</v>
      </c>
      <c r="I1006" t="s">
        <v>1660</v>
      </c>
    </row>
    <row r="1007" spans="2:9">
      <c r="B1007" t="s">
        <v>1661</v>
      </c>
      <c r="C1007" s="17">
        <v>41719</v>
      </c>
      <c r="D1007" s="17">
        <v>41738</v>
      </c>
      <c r="E1007" s="17">
        <v>41738</v>
      </c>
      <c r="F1007">
        <v>6568</v>
      </c>
      <c r="G1007" t="s">
        <v>75</v>
      </c>
      <c r="H1007" t="s">
        <v>1466</v>
      </c>
      <c r="I1007" t="s">
        <v>67</v>
      </c>
    </row>
    <row r="1008" spans="2:9">
      <c r="B1008" t="s">
        <v>1662</v>
      </c>
      <c r="C1008" s="17">
        <v>41896</v>
      </c>
      <c r="D1008" s="17">
        <v>41919</v>
      </c>
      <c r="E1008" s="17">
        <v>41935</v>
      </c>
      <c r="F1008">
        <v>9186</v>
      </c>
      <c r="G1008" t="s">
        <v>65</v>
      </c>
      <c r="H1008" t="s">
        <v>421</v>
      </c>
      <c r="I1008" t="s">
        <v>67</v>
      </c>
    </row>
    <row r="1009" spans="2:9">
      <c r="B1009" t="s">
        <v>1663</v>
      </c>
      <c r="C1009" s="17">
        <v>41585</v>
      </c>
      <c r="D1009" s="17">
        <v>41606</v>
      </c>
      <c r="E1009" s="17">
        <v>41607</v>
      </c>
      <c r="F1009">
        <v>8123</v>
      </c>
      <c r="G1009" t="s">
        <v>69</v>
      </c>
      <c r="H1009" t="s">
        <v>200</v>
      </c>
      <c r="I1009" t="s">
        <v>67</v>
      </c>
    </row>
    <row r="1010" spans="2:9">
      <c r="B1010" t="s">
        <v>1664</v>
      </c>
      <c r="C1010" s="17">
        <v>41806</v>
      </c>
      <c r="D1010" s="17">
        <v>41818</v>
      </c>
      <c r="E1010" s="17">
        <v>41832</v>
      </c>
      <c r="F1010">
        <v>2538</v>
      </c>
      <c r="G1010" t="s">
        <v>69</v>
      </c>
      <c r="H1010" t="s">
        <v>299</v>
      </c>
      <c r="I1010" t="s">
        <v>67</v>
      </c>
    </row>
    <row r="1011" spans="2:9">
      <c r="B1011" t="s">
        <v>1665</v>
      </c>
      <c r="C1011" s="17">
        <v>41494</v>
      </c>
      <c r="D1011" s="17">
        <v>41501</v>
      </c>
      <c r="E1011" s="17">
        <v>41520</v>
      </c>
      <c r="F1011">
        <v>1100</v>
      </c>
      <c r="G1011" t="s">
        <v>65</v>
      </c>
      <c r="H1011" t="s">
        <v>907</v>
      </c>
      <c r="I1011" t="s">
        <v>67</v>
      </c>
    </row>
    <row r="1012" spans="2:9">
      <c r="B1012" t="s">
        <v>1666</v>
      </c>
      <c r="C1012" s="17">
        <v>41976</v>
      </c>
      <c r="D1012" s="17">
        <v>41999</v>
      </c>
      <c r="E1012" s="17">
        <v>41995</v>
      </c>
      <c r="F1012">
        <v>3041</v>
      </c>
      <c r="G1012" t="s">
        <v>65</v>
      </c>
      <c r="H1012" t="s">
        <v>730</v>
      </c>
      <c r="I1012" t="s">
        <v>67</v>
      </c>
    </row>
    <row r="1013" spans="2:9">
      <c r="B1013" t="s">
        <v>1667</v>
      </c>
      <c r="C1013" s="17">
        <v>41658</v>
      </c>
      <c r="D1013" s="17">
        <v>41687</v>
      </c>
      <c r="E1013" s="17">
        <v>41660</v>
      </c>
      <c r="F1013">
        <v>4614</v>
      </c>
      <c r="G1013" t="s">
        <v>65</v>
      </c>
      <c r="H1013" t="s">
        <v>1126</v>
      </c>
      <c r="I1013" t="s">
        <v>67</v>
      </c>
    </row>
    <row r="1014" spans="2:9">
      <c r="B1014" t="s">
        <v>1668</v>
      </c>
      <c r="C1014" s="17">
        <v>41736</v>
      </c>
      <c r="D1014" s="17">
        <v>41756</v>
      </c>
      <c r="E1014" s="17">
        <v>41753</v>
      </c>
      <c r="F1014">
        <v>6651</v>
      </c>
      <c r="G1014" t="s">
        <v>65</v>
      </c>
      <c r="H1014" t="s">
        <v>631</v>
      </c>
      <c r="I1014" t="s">
        <v>67</v>
      </c>
    </row>
    <row r="1015" spans="2:9">
      <c r="B1015" t="s">
        <v>1669</v>
      </c>
      <c r="C1015" s="17">
        <v>41777</v>
      </c>
      <c r="D1015" s="17">
        <v>41803</v>
      </c>
      <c r="E1015" s="17">
        <v>41817</v>
      </c>
      <c r="F1015">
        <v>3481</v>
      </c>
      <c r="G1015" t="s">
        <v>69</v>
      </c>
      <c r="H1015" t="s">
        <v>1670</v>
      </c>
      <c r="I1015" t="s">
        <v>67</v>
      </c>
    </row>
    <row r="1016" spans="2:9">
      <c r="B1016" t="s">
        <v>1671</v>
      </c>
      <c r="C1016" s="17">
        <v>42021</v>
      </c>
      <c r="D1016" s="17">
        <v>42044</v>
      </c>
      <c r="E1016" s="17">
        <v>42041</v>
      </c>
      <c r="F1016">
        <v>8304</v>
      </c>
      <c r="G1016" t="s">
        <v>65</v>
      </c>
      <c r="H1016" t="s">
        <v>1672</v>
      </c>
      <c r="I1016" t="s">
        <v>67</v>
      </c>
    </row>
    <row r="1017" spans="2:9">
      <c r="B1017" t="s">
        <v>1673</v>
      </c>
      <c r="C1017" s="17">
        <v>41569</v>
      </c>
      <c r="D1017" s="17">
        <v>41595</v>
      </c>
      <c r="E1017" s="17">
        <v>41573</v>
      </c>
      <c r="F1017">
        <v>7199</v>
      </c>
      <c r="G1017" t="s">
        <v>75</v>
      </c>
      <c r="H1017" t="s">
        <v>247</v>
      </c>
      <c r="I1017" t="s">
        <v>67</v>
      </c>
    </row>
    <row r="1018" spans="2:9">
      <c r="B1018" t="s">
        <v>1674</v>
      </c>
      <c r="C1018" s="17">
        <v>42007</v>
      </c>
      <c r="D1018" s="17">
        <v>42029</v>
      </c>
      <c r="E1018" s="17">
        <v>42035</v>
      </c>
      <c r="F1018">
        <v>3063</v>
      </c>
      <c r="G1018" t="s">
        <v>65</v>
      </c>
      <c r="H1018" t="s">
        <v>1096</v>
      </c>
      <c r="I1018" t="s">
        <v>67</v>
      </c>
    </row>
    <row r="1019" spans="2:9">
      <c r="B1019" t="s">
        <v>1675</v>
      </c>
      <c r="C1019" s="17">
        <v>42171</v>
      </c>
      <c r="D1019" s="17">
        <v>42195</v>
      </c>
      <c r="E1019" s="17">
        <v>42183</v>
      </c>
      <c r="F1019">
        <v>8137</v>
      </c>
      <c r="G1019" t="s">
        <v>69</v>
      </c>
      <c r="H1019" t="s">
        <v>396</v>
      </c>
      <c r="I1019" t="s">
        <v>67</v>
      </c>
    </row>
    <row r="1020" spans="2:9">
      <c r="B1020" t="s">
        <v>1676</v>
      </c>
      <c r="C1020" s="17">
        <v>42227</v>
      </c>
      <c r="D1020" s="17">
        <v>42239</v>
      </c>
      <c r="E1020" s="17">
        <v>42229</v>
      </c>
      <c r="F1020">
        <v>3471</v>
      </c>
      <c r="G1020" t="s">
        <v>69</v>
      </c>
      <c r="H1020" t="s">
        <v>421</v>
      </c>
      <c r="I1020" t="s">
        <v>67</v>
      </c>
    </row>
    <row r="1021" spans="2:9">
      <c r="B1021" t="s">
        <v>1677</v>
      </c>
      <c r="C1021" s="17">
        <v>41572</v>
      </c>
      <c r="D1021" s="17">
        <v>41599</v>
      </c>
      <c r="E1021" s="17">
        <v>41587</v>
      </c>
      <c r="F1021">
        <v>1864</v>
      </c>
      <c r="G1021" t="s">
        <v>65</v>
      </c>
      <c r="H1021" t="s">
        <v>682</v>
      </c>
      <c r="I1021" t="s">
        <v>67</v>
      </c>
    </row>
    <row r="1022" spans="2:9">
      <c r="B1022" t="s">
        <v>1678</v>
      </c>
      <c r="C1022" s="17">
        <v>42027</v>
      </c>
      <c r="D1022" s="17">
        <v>42044</v>
      </c>
      <c r="E1022" s="17">
        <v>42030</v>
      </c>
      <c r="F1022">
        <v>3675</v>
      </c>
      <c r="G1022" t="s">
        <v>65</v>
      </c>
      <c r="H1022" t="s">
        <v>1679</v>
      </c>
      <c r="I1022" t="s">
        <v>67</v>
      </c>
    </row>
    <row r="1023" spans="2:9">
      <c r="B1023" t="s">
        <v>1680</v>
      </c>
      <c r="C1023" s="17">
        <v>41990</v>
      </c>
      <c r="D1023" s="17">
        <v>42000</v>
      </c>
      <c r="E1023" s="17">
        <v>42005</v>
      </c>
      <c r="F1023">
        <v>3234</v>
      </c>
      <c r="G1023" t="s">
        <v>65</v>
      </c>
      <c r="H1023" t="s">
        <v>1681</v>
      </c>
      <c r="I1023" t="s">
        <v>67</v>
      </c>
    </row>
    <row r="1024" spans="2:9">
      <c r="B1024" t="s">
        <v>1682</v>
      </c>
      <c r="C1024" s="17">
        <v>41618</v>
      </c>
      <c r="D1024" s="17">
        <v>41645</v>
      </c>
      <c r="E1024" s="17">
        <v>41627</v>
      </c>
      <c r="F1024">
        <v>4773</v>
      </c>
      <c r="G1024" t="s">
        <v>65</v>
      </c>
      <c r="H1024" t="s">
        <v>1683</v>
      </c>
      <c r="I1024" t="s">
        <v>67</v>
      </c>
    </row>
    <row r="1025" spans="2:9">
      <c r="B1025" t="s">
        <v>1684</v>
      </c>
      <c r="C1025" s="17">
        <v>41741</v>
      </c>
      <c r="D1025" s="17">
        <v>41762</v>
      </c>
      <c r="E1025" s="17">
        <v>41767</v>
      </c>
      <c r="F1025">
        <v>6151</v>
      </c>
      <c r="G1025" t="s">
        <v>69</v>
      </c>
      <c r="H1025" t="s">
        <v>983</v>
      </c>
      <c r="I1025" t="s">
        <v>67</v>
      </c>
    </row>
    <row r="1026" spans="2:9">
      <c r="B1026" t="s">
        <v>1685</v>
      </c>
      <c r="C1026" s="17">
        <v>41575</v>
      </c>
      <c r="D1026" s="17">
        <v>41590</v>
      </c>
      <c r="E1026" s="17">
        <v>41597</v>
      </c>
      <c r="F1026">
        <v>1745</v>
      </c>
      <c r="G1026" t="s">
        <v>69</v>
      </c>
      <c r="H1026" t="s">
        <v>66</v>
      </c>
      <c r="I1026" t="s">
        <v>67</v>
      </c>
    </row>
    <row r="1027" spans="2:9">
      <c r="B1027" t="s">
        <v>1686</v>
      </c>
      <c r="C1027" s="17">
        <v>42100</v>
      </c>
      <c r="D1027" s="17">
        <v>42107</v>
      </c>
      <c r="E1027" s="17">
        <v>42127</v>
      </c>
      <c r="F1027">
        <v>3842</v>
      </c>
      <c r="G1027" t="s">
        <v>69</v>
      </c>
      <c r="H1027" t="s">
        <v>730</v>
      </c>
      <c r="I1027" t="s">
        <v>67</v>
      </c>
    </row>
    <row r="1028" spans="2:9">
      <c r="B1028" t="s">
        <v>1687</v>
      </c>
      <c r="C1028" s="17">
        <v>41827</v>
      </c>
      <c r="D1028" s="17">
        <v>41850</v>
      </c>
      <c r="E1028" s="17">
        <v>41844</v>
      </c>
      <c r="F1028">
        <v>3543</v>
      </c>
      <c r="G1028" t="s">
        <v>69</v>
      </c>
      <c r="H1028" t="s">
        <v>104</v>
      </c>
      <c r="I1028" t="s">
        <v>67</v>
      </c>
    </row>
    <row r="1029" spans="2:9">
      <c r="B1029" t="s">
        <v>1688</v>
      </c>
      <c r="C1029" s="17">
        <v>42014</v>
      </c>
      <c r="D1029" s="17">
        <v>42041</v>
      </c>
      <c r="E1029" s="17">
        <v>42042</v>
      </c>
      <c r="F1029">
        <v>9332</v>
      </c>
      <c r="G1029" t="s">
        <v>69</v>
      </c>
      <c r="H1029" t="s">
        <v>170</v>
      </c>
      <c r="I1029" t="s">
        <v>67</v>
      </c>
    </row>
    <row r="1030" spans="2:9">
      <c r="B1030" t="s">
        <v>1689</v>
      </c>
      <c r="C1030" s="17">
        <v>41905</v>
      </c>
      <c r="D1030" s="17">
        <v>41925</v>
      </c>
      <c r="E1030" s="17">
        <v>41937</v>
      </c>
      <c r="F1030">
        <v>4680</v>
      </c>
      <c r="G1030" t="s">
        <v>69</v>
      </c>
      <c r="H1030" t="s">
        <v>174</v>
      </c>
      <c r="I1030" t="s">
        <v>67</v>
      </c>
    </row>
    <row r="1031" spans="2:9">
      <c r="B1031" t="s">
        <v>1690</v>
      </c>
      <c r="C1031" s="17">
        <v>42101</v>
      </c>
      <c r="D1031" s="17">
        <v>42126</v>
      </c>
      <c r="E1031" s="17">
        <v>42119</v>
      </c>
      <c r="F1031">
        <v>111</v>
      </c>
      <c r="G1031" t="s">
        <v>69</v>
      </c>
      <c r="H1031" t="s">
        <v>424</v>
      </c>
      <c r="I1031" t="s">
        <v>67</v>
      </c>
    </row>
    <row r="1032" spans="2:9">
      <c r="B1032" t="s">
        <v>1691</v>
      </c>
      <c r="C1032" s="17">
        <v>41986</v>
      </c>
      <c r="D1032" s="17">
        <v>42012</v>
      </c>
      <c r="E1032" s="17">
        <v>42023</v>
      </c>
      <c r="F1032">
        <v>8435</v>
      </c>
      <c r="G1032" t="s">
        <v>69</v>
      </c>
      <c r="H1032" t="s">
        <v>432</v>
      </c>
      <c r="I1032" t="s">
        <v>67</v>
      </c>
    </row>
    <row r="1033" spans="2:9">
      <c r="B1033" t="s">
        <v>1692</v>
      </c>
      <c r="C1033" s="17">
        <v>41879</v>
      </c>
      <c r="D1033" s="17">
        <v>41902</v>
      </c>
      <c r="E1033" s="17">
        <v>41883</v>
      </c>
      <c r="F1033">
        <v>7017</v>
      </c>
      <c r="G1033" t="s">
        <v>69</v>
      </c>
      <c r="H1033" t="s">
        <v>1693</v>
      </c>
      <c r="I1033" t="s">
        <v>67</v>
      </c>
    </row>
    <row r="1034" spans="2:9">
      <c r="B1034" t="s">
        <v>1694</v>
      </c>
      <c r="C1034" s="17">
        <v>41713</v>
      </c>
      <c r="D1034" s="17">
        <v>41731</v>
      </c>
      <c r="E1034" s="17">
        <v>41742</v>
      </c>
      <c r="F1034">
        <v>7009</v>
      </c>
      <c r="G1034" t="s">
        <v>69</v>
      </c>
      <c r="H1034" t="s">
        <v>1695</v>
      </c>
      <c r="I1034" t="s">
        <v>67</v>
      </c>
    </row>
    <row r="1035" spans="2:9">
      <c r="B1035" t="s">
        <v>1696</v>
      </c>
      <c r="C1035" s="17">
        <v>41744</v>
      </c>
      <c r="D1035" s="17">
        <v>41772</v>
      </c>
      <c r="E1035" s="17">
        <v>41784</v>
      </c>
      <c r="F1035">
        <v>5432</v>
      </c>
      <c r="G1035" t="s">
        <v>69</v>
      </c>
      <c r="H1035" t="s">
        <v>1417</v>
      </c>
      <c r="I1035" t="s">
        <v>67</v>
      </c>
    </row>
    <row r="1036" spans="2:9">
      <c r="B1036" t="s">
        <v>1697</v>
      </c>
      <c r="C1036" s="17">
        <v>41476</v>
      </c>
      <c r="D1036" s="17">
        <v>41502</v>
      </c>
      <c r="E1036" s="17">
        <v>41502</v>
      </c>
      <c r="F1036">
        <v>2530</v>
      </c>
      <c r="G1036" t="s">
        <v>69</v>
      </c>
      <c r="H1036" t="s">
        <v>237</v>
      </c>
      <c r="I1036" t="s">
        <v>67</v>
      </c>
    </row>
    <row r="1037" spans="2:9">
      <c r="B1037" t="s">
        <v>1698</v>
      </c>
      <c r="C1037" s="17">
        <v>41723</v>
      </c>
      <c r="D1037" s="17">
        <v>41737</v>
      </c>
      <c r="E1037" s="17">
        <v>41753</v>
      </c>
      <c r="F1037">
        <v>3034</v>
      </c>
      <c r="G1037" t="s">
        <v>69</v>
      </c>
      <c r="H1037" t="s">
        <v>1232</v>
      </c>
      <c r="I1037" t="s">
        <v>67</v>
      </c>
    </row>
    <row r="1038" spans="2:9">
      <c r="B1038" t="s">
        <v>1699</v>
      </c>
      <c r="C1038" s="17">
        <v>42147</v>
      </c>
      <c r="D1038" s="17">
        <v>42170</v>
      </c>
      <c r="E1038" s="17">
        <v>42186</v>
      </c>
      <c r="F1038">
        <v>8830</v>
      </c>
      <c r="G1038" t="s">
        <v>69</v>
      </c>
      <c r="H1038" t="s">
        <v>750</v>
      </c>
      <c r="I1038" t="s">
        <v>67</v>
      </c>
    </row>
    <row r="1039" spans="2:9">
      <c r="B1039" t="s">
        <v>1700</v>
      </c>
      <c r="C1039" s="17">
        <v>41806</v>
      </c>
      <c r="D1039" s="17">
        <v>41826</v>
      </c>
      <c r="E1039" s="17">
        <v>41816</v>
      </c>
      <c r="F1039">
        <v>5661</v>
      </c>
      <c r="G1039" t="s">
        <v>69</v>
      </c>
      <c r="H1039" t="s">
        <v>1701</v>
      </c>
      <c r="I1039" t="s">
        <v>67</v>
      </c>
    </row>
    <row r="1040" spans="2:9">
      <c r="B1040" t="s">
        <v>1702</v>
      </c>
      <c r="C1040" s="17">
        <v>41681</v>
      </c>
      <c r="D1040" s="17">
        <v>41695</v>
      </c>
      <c r="E1040" s="17">
        <v>41720</v>
      </c>
      <c r="F1040">
        <v>4469</v>
      </c>
      <c r="G1040" t="s">
        <v>69</v>
      </c>
      <c r="H1040" t="s">
        <v>410</v>
      </c>
      <c r="I1040" t="s">
        <v>67</v>
      </c>
    </row>
    <row r="1041" spans="2:9">
      <c r="B1041" t="s">
        <v>1703</v>
      </c>
      <c r="C1041" s="17">
        <v>42176</v>
      </c>
      <c r="D1041" s="17">
        <v>42188</v>
      </c>
      <c r="E1041" s="17">
        <v>42198</v>
      </c>
      <c r="F1041">
        <v>3188</v>
      </c>
      <c r="G1041" t="s">
        <v>69</v>
      </c>
      <c r="H1041" t="s">
        <v>703</v>
      </c>
      <c r="I1041" t="s">
        <v>67</v>
      </c>
    </row>
    <row r="1042" spans="2:9">
      <c r="B1042" t="s">
        <v>1704</v>
      </c>
      <c r="C1042" s="17">
        <v>41799</v>
      </c>
      <c r="D1042" s="17">
        <v>41813</v>
      </c>
      <c r="E1042" s="17">
        <v>41835</v>
      </c>
      <c r="F1042">
        <v>591</v>
      </c>
      <c r="G1042" t="s">
        <v>69</v>
      </c>
      <c r="H1042" t="s">
        <v>692</v>
      </c>
      <c r="I1042" t="s">
        <v>67</v>
      </c>
    </row>
    <row r="1043" spans="2:9">
      <c r="B1043" t="s">
        <v>1705</v>
      </c>
      <c r="C1043" s="17">
        <v>41510</v>
      </c>
      <c r="D1043" s="17">
        <v>41530</v>
      </c>
      <c r="E1043" s="17">
        <v>41516</v>
      </c>
      <c r="F1043">
        <v>161</v>
      </c>
      <c r="G1043" t="s">
        <v>69</v>
      </c>
      <c r="H1043" t="s">
        <v>1706</v>
      </c>
      <c r="I1043" t="s">
        <v>67</v>
      </c>
    </row>
    <row r="1044" spans="2:9">
      <c r="B1044" t="s">
        <v>1707</v>
      </c>
      <c r="C1044" s="17">
        <v>41928</v>
      </c>
      <c r="D1044" s="17">
        <v>41942</v>
      </c>
      <c r="E1044" s="17">
        <v>41961</v>
      </c>
      <c r="F1044">
        <v>9324</v>
      </c>
      <c r="G1044" t="s">
        <v>69</v>
      </c>
      <c r="H1044" t="s">
        <v>1708</v>
      </c>
      <c r="I1044" t="s">
        <v>67</v>
      </c>
    </row>
    <row r="1045" spans="2:9">
      <c r="B1045" t="s">
        <v>1709</v>
      </c>
      <c r="C1045" s="17">
        <v>41766</v>
      </c>
      <c r="D1045" s="17">
        <v>41778</v>
      </c>
      <c r="E1045" s="17">
        <v>41778</v>
      </c>
      <c r="F1045">
        <v>2524</v>
      </c>
      <c r="G1045" t="s">
        <v>69</v>
      </c>
      <c r="H1045" t="s">
        <v>1408</v>
      </c>
      <c r="I1045" t="s">
        <v>67</v>
      </c>
    </row>
    <row r="1046" spans="2:9">
      <c r="B1046" t="s">
        <v>1710</v>
      </c>
      <c r="C1046" s="17">
        <v>41677</v>
      </c>
      <c r="D1046" s="17">
        <v>41691</v>
      </c>
      <c r="E1046" s="17">
        <v>41704</v>
      </c>
      <c r="F1046">
        <v>9942</v>
      </c>
      <c r="G1046" t="s">
        <v>69</v>
      </c>
      <c r="H1046" t="s">
        <v>1711</v>
      </c>
      <c r="I1046" t="s">
        <v>67</v>
      </c>
    </row>
    <row r="1047" spans="2:9">
      <c r="B1047" t="s">
        <v>1712</v>
      </c>
      <c r="C1047" s="17">
        <v>41481</v>
      </c>
      <c r="D1047" s="17">
        <v>41492</v>
      </c>
      <c r="E1047" s="17">
        <v>41510</v>
      </c>
      <c r="F1047">
        <v>2764</v>
      </c>
      <c r="G1047" t="s">
        <v>69</v>
      </c>
      <c r="H1047" t="s">
        <v>1252</v>
      </c>
      <c r="I1047" t="s">
        <v>67</v>
      </c>
    </row>
    <row r="1048" spans="2:9">
      <c r="B1048" t="s">
        <v>1713</v>
      </c>
      <c r="C1048" s="17">
        <v>42191</v>
      </c>
      <c r="D1048" s="17">
        <v>42214</v>
      </c>
      <c r="E1048" s="17">
        <v>42220</v>
      </c>
      <c r="F1048">
        <v>828</v>
      </c>
      <c r="G1048" t="s">
        <v>69</v>
      </c>
      <c r="H1048" t="s">
        <v>873</v>
      </c>
      <c r="I1048" t="s">
        <v>67</v>
      </c>
    </row>
    <row r="1049" spans="2:9">
      <c r="B1049" t="s">
        <v>1714</v>
      </c>
      <c r="C1049" s="17">
        <v>41815</v>
      </c>
      <c r="D1049" s="17">
        <v>41833</v>
      </c>
      <c r="E1049" s="17">
        <v>41822</v>
      </c>
      <c r="F1049">
        <v>2362</v>
      </c>
      <c r="G1049" t="s">
        <v>69</v>
      </c>
      <c r="H1049" t="s">
        <v>1715</v>
      </c>
      <c r="I1049" t="s">
        <v>67</v>
      </c>
    </row>
    <row r="1050" spans="2:9">
      <c r="B1050" t="s">
        <v>1716</v>
      </c>
      <c r="C1050" s="17">
        <v>42111</v>
      </c>
      <c r="D1050" s="17">
        <v>42137</v>
      </c>
      <c r="E1050" s="17">
        <v>42131</v>
      </c>
      <c r="F1050">
        <v>4598</v>
      </c>
      <c r="G1050" t="s">
        <v>69</v>
      </c>
      <c r="H1050" t="s">
        <v>1717</v>
      </c>
      <c r="I1050" t="s">
        <v>67</v>
      </c>
    </row>
    <row r="1051" spans="2:9">
      <c r="B1051" t="s">
        <v>1718</v>
      </c>
      <c r="C1051" s="17">
        <v>42024</v>
      </c>
      <c r="D1051" s="17">
        <v>42033</v>
      </c>
      <c r="E1051" s="17">
        <v>42036</v>
      </c>
      <c r="F1051">
        <v>7811</v>
      </c>
      <c r="G1051" t="s">
        <v>69</v>
      </c>
      <c r="H1051" t="s">
        <v>790</v>
      </c>
      <c r="I1051" t="s">
        <v>67</v>
      </c>
    </row>
    <row r="1052" spans="2:9">
      <c r="B1052" t="s">
        <v>1719</v>
      </c>
      <c r="C1052" s="17">
        <v>41572</v>
      </c>
      <c r="D1052" s="17">
        <v>41590</v>
      </c>
      <c r="E1052" s="17">
        <v>41580</v>
      </c>
      <c r="F1052">
        <v>177</v>
      </c>
      <c r="G1052" t="s">
        <v>69</v>
      </c>
      <c r="H1052" t="s">
        <v>1607</v>
      </c>
      <c r="I1052" t="s">
        <v>1295</v>
      </c>
    </row>
    <row r="1053" spans="2:9">
      <c r="B1053" t="s">
        <v>1720</v>
      </c>
      <c r="C1053" s="17">
        <v>41466</v>
      </c>
      <c r="D1053" s="17">
        <v>41475</v>
      </c>
      <c r="E1053" s="17">
        <v>41470</v>
      </c>
      <c r="F1053">
        <v>6044</v>
      </c>
      <c r="G1053" t="s">
        <v>69</v>
      </c>
      <c r="H1053" t="s">
        <v>1721</v>
      </c>
      <c r="I1053" t="s">
        <v>67</v>
      </c>
    </row>
    <row r="1054" spans="2:9">
      <c r="B1054" t="s">
        <v>1722</v>
      </c>
      <c r="C1054" s="17">
        <v>42011</v>
      </c>
      <c r="D1054" s="17">
        <v>42039</v>
      </c>
      <c r="E1054" s="17">
        <v>42027</v>
      </c>
      <c r="F1054">
        <v>8304</v>
      </c>
      <c r="G1054" t="s">
        <v>69</v>
      </c>
      <c r="H1054" t="s">
        <v>981</v>
      </c>
      <c r="I1054" t="s">
        <v>67</v>
      </c>
    </row>
    <row r="1055" spans="2:9">
      <c r="B1055" t="s">
        <v>1723</v>
      </c>
      <c r="C1055" s="17">
        <v>41676</v>
      </c>
      <c r="D1055" s="17">
        <v>41690</v>
      </c>
      <c r="E1055" s="17">
        <v>41709</v>
      </c>
      <c r="F1055">
        <v>1719</v>
      </c>
      <c r="G1055" t="s">
        <v>69</v>
      </c>
      <c r="H1055" t="s">
        <v>426</v>
      </c>
      <c r="I1055" t="s">
        <v>67</v>
      </c>
    </row>
    <row r="1056" spans="2:9">
      <c r="B1056" t="s">
        <v>1724</v>
      </c>
      <c r="C1056" s="17">
        <v>41695</v>
      </c>
      <c r="D1056" s="17">
        <v>41724</v>
      </c>
      <c r="E1056" s="17">
        <v>41720</v>
      </c>
      <c r="F1056">
        <v>8661</v>
      </c>
      <c r="G1056" t="s">
        <v>69</v>
      </c>
      <c r="H1056" t="s">
        <v>1725</v>
      </c>
      <c r="I1056" t="s">
        <v>67</v>
      </c>
    </row>
    <row r="1057" spans="2:9">
      <c r="B1057" t="s">
        <v>1726</v>
      </c>
      <c r="C1057" s="17">
        <v>41651</v>
      </c>
      <c r="D1057" s="17">
        <v>41665</v>
      </c>
      <c r="E1057" s="17">
        <v>41652</v>
      </c>
      <c r="F1057">
        <v>5838</v>
      </c>
      <c r="G1057" t="s">
        <v>69</v>
      </c>
      <c r="H1057" t="s">
        <v>243</v>
      </c>
      <c r="I1057" t="s">
        <v>67</v>
      </c>
    </row>
    <row r="1058" spans="2:9">
      <c r="B1058" t="s">
        <v>1727</v>
      </c>
      <c r="C1058" s="17">
        <v>42205</v>
      </c>
      <c r="D1058" s="17">
        <v>42235</v>
      </c>
      <c r="E1058" s="17">
        <v>42245</v>
      </c>
      <c r="F1058">
        <v>7312</v>
      </c>
      <c r="G1058" t="s">
        <v>69</v>
      </c>
      <c r="H1058" t="s">
        <v>998</v>
      </c>
      <c r="I1058" t="s">
        <v>67</v>
      </c>
    </row>
    <row r="1059" spans="2:9">
      <c r="B1059" t="s">
        <v>1728</v>
      </c>
      <c r="C1059" s="17">
        <v>42148</v>
      </c>
      <c r="D1059" s="17">
        <v>42156</v>
      </c>
      <c r="E1059" s="17">
        <v>42185</v>
      </c>
      <c r="F1059">
        <v>3392</v>
      </c>
      <c r="G1059" t="s">
        <v>69</v>
      </c>
      <c r="H1059" t="s">
        <v>142</v>
      </c>
      <c r="I1059" t="s">
        <v>67</v>
      </c>
    </row>
    <row r="1060" spans="2:9">
      <c r="B1060" t="s">
        <v>1729</v>
      </c>
      <c r="C1060" s="17">
        <v>41505</v>
      </c>
      <c r="D1060" s="17">
        <v>41534</v>
      </c>
      <c r="E1060" s="17">
        <v>41531</v>
      </c>
      <c r="F1060">
        <v>4597</v>
      </c>
      <c r="G1060" t="s">
        <v>69</v>
      </c>
      <c r="H1060" t="s">
        <v>1574</v>
      </c>
      <c r="I1060" t="s">
        <v>67</v>
      </c>
    </row>
    <row r="1061" spans="2:9">
      <c r="B1061" t="s">
        <v>1730</v>
      </c>
      <c r="C1061" s="17">
        <v>42098</v>
      </c>
      <c r="D1061" s="17">
        <v>42107</v>
      </c>
      <c r="E1061" s="17">
        <v>42126</v>
      </c>
      <c r="F1061">
        <v>1602</v>
      </c>
      <c r="G1061" t="s">
        <v>69</v>
      </c>
      <c r="H1061" t="s">
        <v>1204</v>
      </c>
      <c r="I1061" t="s">
        <v>67</v>
      </c>
    </row>
    <row r="1062" spans="2:9">
      <c r="B1062" t="s">
        <v>1731</v>
      </c>
      <c r="C1062" s="17">
        <v>42031</v>
      </c>
      <c r="D1062" s="17">
        <v>42049</v>
      </c>
      <c r="E1062" s="17">
        <v>42032</v>
      </c>
      <c r="F1062">
        <v>2732</v>
      </c>
      <c r="G1062" t="s">
        <v>69</v>
      </c>
      <c r="H1062" t="s">
        <v>1552</v>
      </c>
      <c r="I1062" t="s">
        <v>67</v>
      </c>
    </row>
    <row r="1063" spans="2:9">
      <c r="B1063" t="s">
        <v>1732</v>
      </c>
      <c r="C1063" s="17">
        <v>42039</v>
      </c>
      <c r="D1063" s="17">
        <v>42047</v>
      </c>
      <c r="E1063" s="17">
        <v>42068</v>
      </c>
      <c r="F1063">
        <v>1832</v>
      </c>
      <c r="G1063" t="s">
        <v>69</v>
      </c>
      <c r="H1063" t="s">
        <v>438</v>
      </c>
      <c r="I1063" t="s">
        <v>1295</v>
      </c>
    </row>
    <row r="1064" spans="2:9">
      <c r="B1064" t="s">
        <v>1733</v>
      </c>
      <c r="C1064" s="17">
        <v>41725</v>
      </c>
      <c r="D1064" s="17">
        <v>41738</v>
      </c>
      <c r="E1064" s="17">
        <v>41735</v>
      </c>
      <c r="F1064">
        <v>3336</v>
      </c>
      <c r="G1064" t="s">
        <v>69</v>
      </c>
      <c r="H1064" t="s">
        <v>1734</v>
      </c>
      <c r="I1064" t="s">
        <v>67</v>
      </c>
    </row>
    <row r="1065" spans="2:9">
      <c r="B1065" t="s">
        <v>1735</v>
      </c>
      <c r="C1065" s="17">
        <v>41501</v>
      </c>
      <c r="D1065" s="17">
        <v>41521</v>
      </c>
      <c r="E1065" s="17">
        <v>41506</v>
      </c>
      <c r="F1065">
        <v>5208</v>
      </c>
      <c r="G1065" t="s">
        <v>69</v>
      </c>
      <c r="H1065" t="s">
        <v>1736</v>
      </c>
      <c r="I1065" t="s">
        <v>67</v>
      </c>
    </row>
    <row r="1066" spans="2:9">
      <c r="B1066" t="s">
        <v>1737</v>
      </c>
      <c r="C1066" s="17">
        <v>41827</v>
      </c>
      <c r="D1066" s="17">
        <v>41855</v>
      </c>
      <c r="E1066" s="17">
        <v>41858</v>
      </c>
      <c r="F1066">
        <v>4048</v>
      </c>
      <c r="G1066" t="s">
        <v>69</v>
      </c>
      <c r="H1066" t="s">
        <v>1055</v>
      </c>
      <c r="I1066" t="s">
        <v>67</v>
      </c>
    </row>
    <row r="1067" spans="2:9">
      <c r="B1067" t="s">
        <v>1738</v>
      </c>
      <c r="C1067" s="17">
        <v>41754</v>
      </c>
      <c r="D1067" s="17">
        <v>41780</v>
      </c>
      <c r="E1067" s="17">
        <v>41771</v>
      </c>
      <c r="F1067">
        <v>6404</v>
      </c>
      <c r="G1067" t="s">
        <v>69</v>
      </c>
      <c r="H1067" t="s">
        <v>232</v>
      </c>
      <c r="I1067" t="s">
        <v>67</v>
      </c>
    </row>
    <row r="1068" spans="2:9">
      <c r="B1068" t="s">
        <v>1739</v>
      </c>
      <c r="C1068" s="17">
        <v>41649</v>
      </c>
      <c r="D1068" s="17">
        <v>41660</v>
      </c>
      <c r="E1068" s="17">
        <v>41677</v>
      </c>
      <c r="F1068">
        <v>3678</v>
      </c>
      <c r="G1068" t="s">
        <v>69</v>
      </c>
      <c r="H1068" t="s">
        <v>985</v>
      </c>
      <c r="I1068" t="s">
        <v>67</v>
      </c>
    </row>
    <row r="1069" spans="2:9">
      <c r="B1069" t="s">
        <v>1740</v>
      </c>
      <c r="C1069" s="17">
        <v>41822</v>
      </c>
      <c r="D1069" s="17">
        <v>41843</v>
      </c>
      <c r="E1069" s="17">
        <v>41840</v>
      </c>
      <c r="F1069">
        <v>5112</v>
      </c>
      <c r="G1069" t="s">
        <v>69</v>
      </c>
      <c r="H1069" t="s">
        <v>1741</v>
      </c>
      <c r="I1069" t="s">
        <v>67</v>
      </c>
    </row>
    <row r="1070" spans="2:9">
      <c r="B1070" t="s">
        <v>1742</v>
      </c>
      <c r="C1070" s="17">
        <v>42037</v>
      </c>
      <c r="D1070" s="17">
        <v>42064</v>
      </c>
      <c r="E1070" s="17">
        <v>42071</v>
      </c>
      <c r="F1070">
        <v>2131</v>
      </c>
      <c r="G1070" t="s">
        <v>69</v>
      </c>
      <c r="H1070" t="s">
        <v>1743</v>
      </c>
      <c r="I1070" t="s">
        <v>67</v>
      </c>
    </row>
    <row r="1071" spans="2:9">
      <c r="B1071" t="s">
        <v>1744</v>
      </c>
      <c r="C1071" s="17">
        <v>41954</v>
      </c>
      <c r="D1071" s="17">
        <v>41973</v>
      </c>
      <c r="E1071" s="17">
        <v>41993</v>
      </c>
      <c r="F1071">
        <v>5393</v>
      </c>
      <c r="G1071" t="s">
        <v>69</v>
      </c>
      <c r="H1071" t="s">
        <v>501</v>
      </c>
      <c r="I1071" t="s">
        <v>67</v>
      </c>
    </row>
    <row r="1072" spans="2:9">
      <c r="B1072" t="s">
        <v>1745</v>
      </c>
      <c r="C1072" s="17">
        <v>41789</v>
      </c>
      <c r="D1072" s="17">
        <v>41813</v>
      </c>
      <c r="E1072" s="17">
        <v>41814</v>
      </c>
      <c r="F1072">
        <v>196</v>
      </c>
      <c r="G1072" t="s">
        <v>69</v>
      </c>
      <c r="H1072" t="s">
        <v>1746</v>
      </c>
      <c r="I1072" t="s">
        <v>67</v>
      </c>
    </row>
    <row r="1073" spans="2:9">
      <c r="B1073" t="s">
        <v>1747</v>
      </c>
      <c r="C1073" s="17">
        <v>42164</v>
      </c>
      <c r="D1073" s="17">
        <v>42181</v>
      </c>
      <c r="E1073" s="17">
        <v>42168</v>
      </c>
      <c r="F1073">
        <v>8860</v>
      </c>
      <c r="G1073" t="s">
        <v>69</v>
      </c>
      <c r="H1073" t="s">
        <v>1378</v>
      </c>
      <c r="I1073" t="s">
        <v>67</v>
      </c>
    </row>
    <row r="1074" spans="2:9">
      <c r="B1074" t="s">
        <v>1748</v>
      </c>
      <c r="C1074" s="17">
        <v>41843</v>
      </c>
      <c r="D1074" s="17">
        <v>41867</v>
      </c>
      <c r="E1074" s="17">
        <v>41859</v>
      </c>
      <c r="F1074">
        <v>2582</v>
      </c>
      <c r="G1074" t="s">
        <v>69</v>
      </c>
      <c r="H1074" t="s">
        <v>1749</v>
      </c>
      <c r="I1074" t="s">
        <v>67</v>
      </c>
    </row>
    <row r="1075" spans="2:9">
      <c r="B1075" t="s">
        <v>1750</v>
      </c>
      <c r="C1075" s="17">
        <v>42178</v>
      </c>
      <c r="D1075" s="17">
        <v>42206</v>
      </c>
      <c r="E1075" s="17">
        <v>42186</v>
      </c>
      <c r="F1075">
        <v>4612</v>
      </c>
      <c r="G1075" t="s">
        <v>69</v>
      </c>
      <c r="H1075" t="s">
        <v>434</v>
      </c>
      <c r="I1075" t="s">
        <v>67</v>
      </c>
    </row>
    <row r="1076" spans="2:9">
      <c r="B1076" t="s">
        <v>1751</v>
      </c>
      <c r="C1076" s="17">
        <v>42048</v>
      </c>
      <c r="D1076" s="17">
        <v>42069</v>
      </c>
      <c r="E1076" s="17">
        <v>42065</v>
      </c>
      <c r="F1076">
        <v>777</v>
      </c>
      <c r="G1076" t="s">
        <v>69</v>
      </c>
      <c r="H1076" t="s">
        <v>947</v>
      </c>
      <c r="I1076" t="s">
        <v>67</v>
      </c>
    </row>
    <row r="1077" spans="2:9">
      <c r="B1077" t="s">
        <v>1752</v>
      </c>
      <c r="C1077" s="17">
        <v>41506</v>
      </c>
      <c r="D1077" s="17">
        <v>41529</v>
      </c>
      <c r="E1077" s="17">
        <v>41540</v>
      </c>
      <c r="F1077">
        <v>2925</v>
      </c>
      <c r="G1077" t="s">
        <v>69</v>
      </c>
      <c r="H1077" t="s">
        <v>1753</v>
      </c>
      <c r="I1077" t="s">
        <v>67</v>
      </c>
    </row>
    <row r="1078" spans="2:9">
      <c r="B1078" t="s">
        <v>1754</v>
      </c>
      <c r="C1078" s="17">
        <v>41928</v>
      </c>
      <c r="D1078" s="17">
        <v>41953</v>
      </c>
      <c r="E1078" s="17">
        <v>41962</v>
      </c>
      <c r="F1078">
        <v>2052</v>
      </c>
      <c r="G1078" t="s">
        <v>69</v>
      </c>
      <c r="H1078" t="s">
        <v>154</v>
      </c>
      <c r="I1078" t="s">
        <v>67</v>
      </c>
    </row>
    <row r="1079" spans="2:9">
      <c r="B1079" t="s">
        <v>1755</v>
      </c>
      <c r="C1079" s="17">
        <v>41984</v>
      </c>
      <c r="D1079" s="17">
        <v>42011</v>
      </c>
      <c r="E1079" s="17">
        <v>42024</v>
      </c>
      <c r="F1079">
        <v>6727</v>
      </c>
      <c r="G1079" t="s">
        <v>69</v>
      </c>
      <c r="H1079" t="s">
        <v>1609</v>
      </c>
      <c r="I1079" t="s">
        <v>67</v>
      </c>
    </row>
    <row r="1080" spans="2:9">
      <c r="B1080" t="s">
        <v>1756</v>
      </c>
      <c r="C1080" s="17">
        <v>42116</v>
      </c>
      <c r="D1080" s="17">
        <v>42125</v>
      </c>
      <c r="E1080" s="17">
        <v>42124</v>
      </c>
      <c r="F1080">
        <v>9908</v>
      </c>
      <c r="G1080" t="s">
        <v>69</v>
      </c>
      <c r="H1080" t="s">
        <v>90</v>
      </c>
      <c r="I1080" t="s">
        <v>67</v>
      </c>
    </row>
    <row r="1081" spans="2:9">
      <c r="B1081" t="s">
        <v>1757</v>
      </c>
      <c r="C1081" s="17">
        <v>41748</v>
      </c>
      <c r="D1081" s="17">
        <v>41763</v>
      </c>
      <c r="E1081" s="17">
        <v>41753</v>
      </c>
      <c r="F1081">
        <v>1610</v>
      </c>
      <c r="G1081" t="s">
        <v>69</v>
      </c>
      <c r="H1081" t="s">
        <v>1758</v>
      </c>
      <c r="I1081" t="s">
        <v>67</v>
      </c>
    </row>
    <row r="1082" spans="2:9">
      <c r="B1082" t="s">
        <v>1759</v>
      </c>
      <c r="C1082" s="17">
        <v>42211</v>
      </c>
      <c r="D1082" s="17">
        <v>42226</v>
      </c>
      <c r="E1082" s="17">
        <v>42213</v>
      </c>
      <c r="F1082">
        <v>2941</v>
      </c>
      <c r="G1082" t="s">
        <v>69</v>
      </c>
      <c r="H1082" t="s">
        <v>545</v>
      </c>
      <c r="I1082" t="s">
        <v>67</v>
      </c>
    </row>
    <row r="1083" spans="2:9">
      <c r="B1083" t="s">
        <v>1760</v>
      </c>
      <c r="C1083" s="17">
        <v>42242</v>
      </c>
      <c r="D1083" s="17">
        <v>42260</v>
      </c>
      <c r="E1083" s="17">
        <v>42246</v>
      </c>
      <c r="F1083">
        <v>723</v>
      </c>
      <c r="G1083" t="s">
        <v>69</v>
      </c>
      <c r="H1083" t="s">
        <v>873</v>
      </c>
      <c r="I1083" t="s">
        <v>67</v>
      </c>
    </row>
    <row r="1084" spans="2:9">
      <c r="B1084" t="s">
        <v>1761</v>
      </c>
      <c r="C1084" s="17">
        <v>42249</v>
      </c>
      <c r="D1084" s="17">
        <v>42274</v>
      </c>
      <c r="E1084" s="17">
        <v>42286</v>
      </c>
      <c r="F1084">
        <v>3253</v>
      </c>
      <c r="G1084" t="s">
        <v>69</v>
      </c>
      <c r="H1084" t="s">
        <v>1762</v>
      </c>
      <c r="I1084" t="s">
        <v>67</v>
      </c>
    </row>
    <row r="1085" spans="2:9">
      <c r="B1085" t="s">
        <v>1763</v>
      </c>
      <c r="C1085" s="17">
        <v>41963</v>
      </c>
      <c r="D1085" s="17">
        <v>41971</v>
      </c>
      <c r="E1085" s="17">
        <v>41994</v>
      </c>
      <c r="F1085">
        <v>240</v>
      </c>
      <c r="G1085" t="s">
        <v>69</v>
      </c>
      <c r="H1085" t="s">
        <v>1764</v>
      </c>
      <c r="I1085" t="s">
        <v>67</v>
      </c>
    </row>
    <row r="1086" spans="2:9">
      <c r="B1086" t="s">
        <v>1765</v>
      </c>
      <c r="C1086" s="17">
        <v>41693</v>
      </c>
      <c r="D1086" s="17">
        <v>41717</v>
      </c>
      <c r="E1086" s="17">
        <v>41703</v>
      </c>
      <c r="F1086">
        <v>2887</v>
      </c>
      <c r="G1086" t="s">
        <v>69</v>
      </c>
      <c r="H1086" t="s">
        <v>1766</v>
      </c>
      <c r="I1086" t="s">
        <v>67</v>
      </c>
    </row>
    <row r="1087" spans="2:9">
      <c r="B1087" t="s">
        <v>1767</v>
      </c>
      <c r="C1087" s="17">
        <v>41911</v>
      </c>
      <c r="D1087" s="17">
        <v>41929</v>
      </c>
      <c r="E1087" s="17">
        <v>41920</v>
      </c>
      <c r="F1087">
        <v>8223</v>
      </c>
      <c r="G1087" t="s">
        <v>69</v>
      </c>
      <c r="H1087" t="s">
        <v>680</v>
      </c>
      <c r="I1087" t="s">
        <v>67</v>
      </c>
    </row>
    <row r="1088" spans="2:9">
      <c r="B1088" t="s">
        <v>1768</v>
      </c>
      <c r="C1088" s="17">
        <v>42006</v>
      </c>
      <c r="D1088" s="17">
        <v>42031</v>
      </c>
      <c r="E1088" s="17">
        <v>42009</v>
      </c>
      <c r="F1088">
        <v>4260</v>
      </c>
      <c r="G1088" t="s">
        <v>69</v>
      </c>
      <c r="H1088" t="s">
        <v>676</v>
      </c>
      <c r="I1088" t="s">
        <v>67</v>
      </c>
    </row>
    <row r="1089" spans="2:9">
      <c r="B1089" t="s">
        <v>1769</v>
      </c>
      <c r="C1089" s="17">
        <v>41899</v>
      </c>
      <c r="D1089" s="17">
        <v>41911</v>
      </c>
      <c r="E1089" s="17">
        <v>41921</v>
      </c>
      <c r="F1089">
        <v>2479</v>
      </c>
      <c r="G1089" t="s">
        <v>69</v>
      </c>
      <c r="H1089" t="s">
        <v>1770</v>
      </c>
      <c r="I1089" t="s">
        <v>67</v>
      </c>
    </row>
    <row r="1090" spans="2:9">
      <c r="B1090" t="s">
        <v>1771</v>
      </c>
      <c r="C1090" s="17">
        <v>41753</v>
      </c>
      <c r="D1090" s="17">
        <v>41761</v>
      </c>
      <c r="E1090" s="17">
        <v>41761</v>
      </c>
      <c r="F1090">
        <v>3933</v>
      </c>
      <c r="G1090" t="s">
        <v>69</v>
      </c>
      <c r="H1090" t="s">
        <v>501</v>
      </c>
      <c r="I1090" t="s">
        <v>67</v>
      </c>
    </row>
    <row r="1091" spans="2:9">
      <c r="B1091" t="s">
        <v>1772</v>
      </c>
      <c r="C1091" s="17">
        <v>41510</v>
      </c>
      <c r="D1091" s="17">
        <v>41530</v>
      </c>
      <c r="E1091" s="17">
        <v>41521</v>
      </c>
      <c r="F1091">
        <v>1359</v>
      </c>
      <c r="G1091" t="s">
        <v>69</v>
      </c>
      <c r="H1091" t="s">
        <v>176</v>
      </c>
      <c r="I1091" t="s">
        <v>67</v>
      </c>
    </row>
    <row r="1092" spans="2:9">
      <c r="B1092" t="s">
        <v>1773</v>
      </c>
      <c r="C1092" s="17">
        <v>41687</v>
      </c>
      <c r="D1092" s="17">
        <v>41705</v>
      </c>
      <c r="E1092" s="17">
        <v>41721</v>
      </c>
      <c r="F1092">
        <v>7045</v>
      </c>
      <c r="G1092" t="s">
        <v>69</v>
      </c>
      <c r="H1092" t="s">
        <v>1774</v>
      </c>
      <c r="I1092" t="s">
        <v>67</v>
      </c>
    </row>
    <row r="1093" spans="2:9">
      <c r="B1093" t="s">
        <v>1775</v>
      </c>
      <c r="C1093" s="17">
        <v>41555</v>
      </c>
      <c r="D1093" s="17">
        <v>41570</v>
      </c>
      <c r="E1093" s="17">
        <v>41572</v>
      </c>
      <c r="F1093">
        <v>9882</v>
      </c>
      <c r="G1093" t="s">
        <v>69</v>
      </c>
      <c r="H1093" t="s">
        <v>1282</v>
      </c>
      <c r="I1093" t="s">
        <v>67</v>
      </c>
    </row>
    <row r="1094" spans="2:9">
      <c r="B1094" t="s">
        <v>1776</v>
      </c>
      <c r="C1094" s="17">
        <v>41726</v>
      </c>
      <c r="D1094" s="17">
        <v>41744</v>
      </c>
      <c r="E1094" s="17">
        <v>41742</v>
      </c>
      <c r="F1094">
        <v>5642</v>
      </c>
      <c r="G1094" t="s">
        <v>69</v>
      </c>
      <c r="H1094" t="s">
        <v>206</v>
      </c>
      <c r="I1094" t="s">
        <v>67</v>
      </c>
    </row>
    <row r="1095" spans="2:9">
      <c r="B1095" t="s">
        <v>1777</v>
      </c>
      <c r="C1095" s="17">
        <v>41888</v>
      </c>
      <c r="D1095" s="17">
        <v>41909</v>
      </c>
      <c r="E1095" s="17">
        <v>41912</v>
      </c>
      <c r="F1095">
        <v>7348</v>
      </c>
      <c r="G1095" t="s">
        <v>69</v>
      </c>
      <c r="H1095" t="s">
        <v>873</v>
      </c>
      <c r="I1095" t="s">
        <v>67</v>
      </c>
    </row>
    <row r="1096" spans="2:9">
      <c r="B1096" t="s">
        <v>1778</v>
      </c>
      <c r="C1096" s="17">
        <v>42038</v>
      </c>
      <c r="D1096" s="17">
        <v>42049</v>
      </c>
      <c r="E1096" s="17">
        <v>42078</v>
      </c>
      <c r="F1096">
        <v>5228</v>
      </c>
      <c r="G1096" t="s">
        <v>69</v>
      </c>
      <c r="H1096" t="s">
        <v>1055</v>
      </c>
      <c r="I1096" t="s">
        <v>67</v>
      </c>
    </row>
    <row r="1097" spans="2:9">
      <c r="B1097" t="s">
        <v>1779</v>
      </c>
      <c r="C1097" s="17">
        <v>41497</v>
      </c>
      <c r="D1097" s="17">
        <v>41507</v>
      </c>
      <c r="E1097" s="17">
        <v>41503</v>
      </c>
      <c r="F1097">
        <v>2000</v>
      </c>
      <c r="G1097" t="s">
        <v>69</v>
      </c>
      <c r="H1097" t="s">
        <v>1356</v>
      </c>
      <c r="I1097" t="s">
        <v>67</v>
      </c>
    </row>
    <row r="1098" spans="2:9">
      <c r="B1098" t="s">
        <v>1780</v>
      </c>
      <c r="C1098" s="17">
        <v>41560</v>
      </c>
      <c r="D1098" s="17">
        <v>41588</v>
      </c>
      <c r="E1098" s="17">
        <v>41588</v>
      </c>
      <c r="F1098">
        <v>314</v>
      </c>
      <c r="G1098" t="s">
        <v>69</v>
      </c>
      <c r="H1098" t="s">
        <v>1781</v>
      </c>
      <c r="I1098" t="s">
        <v>67</v>
      </c>
    </row>
    <row r="1099" spans="2:9">
      <c r="B1099" t="s">
        <v>1782</v>
      </c>
      <c r="C1099" s="17">
        <v>41495</v>
      </c>
      <c r="D1099" s="17">
        <v>41515</v>
      </c>
      <c r="E1099" s="17">
        <v>41535</v>
      </c>
      <c r="F1099">
        <v>2442</v>
      </c>
      <c r="G1099" t="s">
        <v>69</v>
      </c>
      <c r="H1099" t="s">
        <v>1749</v>
      </c>
      <c r="I1099" t="s">
        <v>67</v>
      </c>
    </row>
    <row r="1100" spans="2:9">
      <c r="B1100" t="s">
        <v>1783</v>
      </c>
      <c r="C1100" s="17">
        <v>41809</v>
      </c>
      <c r="D1100" s="17">
        <v>41826</v>
      </c>
      <c r="E1100" s="17">
        <v>41811</v>
      </c>
      <c r="F1100">
        <v>7861</v>
      </c>
      <c r="G1100" t="s">
        <v>69</v>
      </c>
      <c r="H1100" t="s">
        <v>1545</v>
      </c>
      <c r="I1100" t="s">
        <v>67</v>
      </c>
    </row>
    <row r="1101" spans="2:9">
      <c r="B1101" t="s">
        <v>1784</v>
      </c>
      <c r="C1101" s="17">
        <v>41833</v>
      </c>
      <c r="D1101" s="17">
        <v>41859</v>
      </c>
      <c r="E1101" s="17">
        <v>41849</v>
      </c>
      <c r="F1101">
        <v>3846</v>
      </c>
      <c r="G1101" t="s">
        <v>69</v>
      </c>
      <c r="H1101" t="s">
        <v>379</v>
      </c>
      <c r="I1101" t="s">
        <v>67</v>
      </c>
    </row>
    <row r="1102" spans="2:9">
      <c r="B1102" t="s">
        <v>1785</v>
      </c>
      <c r="C1102" s="17">
        <v>41969</v>
      </c>
      <c r="D1102" s="17">
        <v>41980</v>
      </c>
      <c r="E1102" s="17">
        <v>42006</v>
      </c>
      <c r="F1102">
        <v>6365</v>
      </c>
      <c r="G1102" t="s">
        <v>69</v>
      </c>
      <c r="H1102" t="s">
        <v>750</v>
      </c>
      <c r="I1102" t="s">
        <v>67</v>
      </c>
    </row>
    <row r="1103" spans="2:9">
      <c r="B1103" t="s">
        <v>1786</v>
      </c>
      <c r="C1103" s="17">
        <v>42008</v>
      </c>
      <c r="D1103" s="17">
        <v>42027</v>
      </c>
      <c r="E1103" s="17">
        <v>42028</v>
      </c>
      <c r="F1103">
        <v>2037</v>
      </c>
      <c r="G1103" t="s">
        <v>69</v>
      </c>
      <c r="H1103" t="s">
        <v>568</v>
      </c>
      <c r="I1103" t="s">
        <v>67</v>
      </c>
    </row>
    <row r="1104" spans="2:9">
      <c r="B1104" t="s">
        <v>1787</v>
      </c>
      <c r="C1104" s="17">
        <v>42101</v>
      </c>
      <c r="D1104" s="17">
        <v>42111</v>
      </c>
      <c r="E1104" s="17">
        <v>42125</v>
      </c>
      <c r="F1104">
        <v>7018</v>
      </c>
      <c r="G1104" t="s">
        <v>69</v>
      </c>
      <c r="H1104" t="s">
        <v>746</v>
      </c>
      <c r="I1104" t="s">
        <v>1295</v>
      </c>
    </row>
    <row r="1105" spans="2:9">
      <c r="B1105" t="s">
        <v>1788</v>
      </c>
      <c r="C1105" s="17">
        <v>41495</v>
      </c>
      <c r="D1105" s="17">
        <v>41524</v>
      </c>
      <c r="E1105" s="17">
        <v>41500</v>
      </c>
      <c r="F1105">
        <v>2568</v>
      </c>
      <c r="G1105" t="s">
        <v>69</v>
      </c>
      <c r="H1105" t="s">
        <v>92</v>
      </c>
      <c r="I1105" t="s">
        <v>67</v>
      </c>
    </row>
    <row r="1106" spans="2:9">
      <c r="B1106" t="s">
        <v>1789</v>
      </c>
      <c r="C1106" s="17">
        <v>42225</v>
      </c>
      <c r="D1106" s="17">
        <v>42243</v>
      </c>
      <c r="E1106" s="17">
        <v>42256</v>
      </c>
      <c r="F1106">
        <v>184</v>
      </c>
      <c r="G1106" t="s">
        <v>69</v>
      </c>
      <c r="H1106" t="s">
        <v>1254</v>
      </c>
      <c r="I1106" t="s">
        <v>67</v>
      </c>
    </row>
    <row r="1107" spans="2:9">
      <c r="B1107" t="s">
        <v>1790</v>
      </c>
      <c r="C1107" s="17">
        <v>41833</v>
      </c>
      <c r="D1107" s="17">
        <v>41842</v>
      </c>
      <c r="E1107" s="17">
        <v>41848</v>
      </c>
      <c r="F1107">
        <v>7640</v>
      </c>
      <c r="G1107" t="s">
        <v>69</v>
      </c>
      <c r="H1107" t="s">
        <v>724</v>
      </c>
      <c r="I1107" t="s">
        <v>67</v>
      </c>
    </row>
    <row r="1108" spans="2:9">
      <c r="B1108" t="s">
        <v>1791</v>
      </c>
      <c r="C1108" s="17">
        <v>41505</v>
      </c>
      <c r="D1108" s="17">
        <v>41517</v>
      </c>
      <c r="E1108" s="17">
        <v>41506</v>
      </c>
      <c r="F1108">
        <v>3827</v>
      </c>
      <c r="G1108" t="s">
        <v>69</v>
      </c>
      <c r="H1108" t="s">
        <v>114</v>
      </c>
      <c r="I1108" t="s">
        <v>67</v>
      </c>
    </row>
    <row r="1109" spans="2:9">
      <c r="B1109" t="s">
        <v>1792</v>
      </c>
      <c r="C1109" s="17">
        <v>41516</v>
      </c>
      <c r="D1109" s="17">
        <v>41539</v>
      </c>
      <c r="E1109" s="17">
        <v>41523</v>
      </c>
      <c r="F1109">
        <v>2593</v>
      </c>
      <c r="G1109" t="s">
        <v>69</v>
      </c>
      <c r="H1109" t="s">
        <v>1216</v>
      </c>
      <c r="I1109" t="s">
        <v>67</v>
      </c>
    </row>
    <row r="1110" spans="2:9">
      <c r="B1110" t="s">
        <v>1793</v>
      </c>
      <c r="C1110" s="17">
        <v>42186</v>
      </c>
      <c r="D1110" s="17">
        <v>42208</v>
      </c>
      <c r="E1110" s="17">
        <v>42222</v>
      </c>
      <c r="F1110">
        <v>1632</v>
      </c>
      <c r="G1110" t="s">
        <v>69</v>
      </c>
      <c r="H1110" t="s">
        <v>1758</v>
      </c>
      <c r="I1110" t="s">
        <v>67</v>
      </c>
    </row>
    <row r="1111" spans="2:9">
      <c r="B1111" t="s">
        <v>1794</v>
      </c>
      <c r="C1111" s="17">
        <v>41814</v>
      </c>
      <c r="D1111" s="17">
        <v>41833</v>
      </c>
      <c r="E1111" s="17">
        <v>41839</v>
      </c>
      <c r="F1111">
        <v>6395</v>
      </c>
      <c r="G1111" t="s">
        <v>69</v>
      </c>
      <c r="H1111" t="s">
        <v>1795</v>
      </c>
      <c r="I1111" t="s">
        <v>67</v>
      </c>
    </row>
    <row r="1112" spans="2:9">
      <c r="B1112" t="s">
        <v>1796</v>
      </c>
      <c r="C1112" s="17">
        <v>42040</v>
      </c>
      <c r="D1112" s="17">
        <v>42065</v>
      </c>
      <c r="E1112" s="17">
        <v>42061</v>
      </c>
      <c r="F1112">
        <v>4812</v>
      </c>
      <c r="G1112" t="s">
        <v>69</v>
      </c>
      <c r="H1112" t="s">
        <v>1505</v>
      </c>
      <c r="I1112" t="s">
        <v>1295</v>
      </c>
    </row>
    <row r="1113" spans="2:9">
      <c r="B1113" t="s">
        <v>1797</v>
      </c>
      <c r="C1113" s="17">
        <v>42178</v>
      </c>
      <c r="D1113" s="17">
        <v>42191</v>
      </c>
      <c r="E1113" s="17">
        <v>42196</v>
      </c>
      <c r="F1113">
        <v>8855</v>
      </c>
      <c r="G1113" t="s">
        <v>69</v>
      </c>
      <c r="H1113" t="s">
        <v>1798</v>
      </c>
      <c r="I1113" t="s">
        <v>67</v>
      </c>
    </row>
    <row r="1114" spans="2:9">
      <c r="B1114" t="s">
        <v>1799</v>
      </c>
      <c r="C1114" s="17">
        <v>41757</v>
      </c>
      <c r="D1114" s="17">
        <v>41771</v>
      </c>
      <c r="E1114" s="17">
        <v>41788</v>
      </c>
      <c r="F1114">
        <v>2723</v>
      </c>
      <c r="G1114" t="s">
        <v>69</v>
      </c>
      <c r="H1114" t="s">
        <v>1693</v>
      </c>
      <c r="I1114" t="s">
        <v>67</v>
      </c>
    </row>
    <row r="1115" spans="2:9">
      <c r="B1115" t="s">
        <v>1800</v>
      </c>
      <c r="C1115" s="17">
        <v>41597</v>
      </c>
      <c r="D1115" s="17">
        <v>41610</v>
      </c>
      <c r="E1115" s="17">
        <v>41598</v>
      </c>
      <c r="F1115">
        <v>850</v>
      </c>
      <c r="G1115" t="s">
        <v>69</v>
      </c>
      <c r="H1115" t="s">
        <v>701</v>
      </c>
      <c r="I1115" t="s">
        <v>67</v>
      </c>
    </row>
    <row r="1116" spans="2:9">
      <c r="B1116" t="s">
        <v>1801</v>
      </c>
      <c r="C1116" s="17">
        <v>41656</v>
      </c>
      <c r="D1116" s="17">
        <v>41672</v>
      </c>
      <c r="E1116" s="17">
        <v>41696</v>
      </c>
      <c r="F1116">
        <v>6183</v>
      </c>
      <c r="G1116" t="s">
        <v>69</v>
      </c>
      <c r="H1116" t="s">
        <v>1417</v>
      </c>
      <c r="I1116" t="s">
        <v>67</v>
      </c>
    </row>
    <row r="1117" spans="2:9">
      <c r="B1117" t="s">
        <v>1802</v>
      </c>
      <c r="C1117" s="17">
        <v>41511</v>
      </c>
      <c r="D1117" s="17">
        <v>41522</v>
      </c>
      <c r="E1117" s="17">
        <v>41546</v>
      </c>
      <c r="F1117">
        <v>3320</v>
      </c>
      <c r="G1117" t="s">
        <v>69</v>
      </c>
      <c r="H1117" t="s">
        <v>1571</v>
      </c>
      <c r="I1117" t="s">
        <v>67</v>
      </c>
    </row>
    <row r="1118" spans="2:9">
      <c r="B1118" t="s">
        <v>1803</v>
      </c>
      <c r="C1118" s="17">
        <v>41645</v>
      </c>
      <c r="D1118" s="17">
        <v>41656</v>
      </c>
      <c r="E1118" s="17">
        <v>41674</v>
      </c>
      <c r="F1118">
        <v>1588</v>
      </c>
      <c r="G1118" t="s">
        <v>69</v>
      </c>
      <c r="H1118" t="s">
        <v>665</v>
      </c>
      <c r="I1118" t="s">
        <v>67</v>
      </c>
    </row>
    <row r="1119" spans="2:9">
      <c r="B1119" t="s">
        <v>1804</v>
      </c>
      <c r="C1119" s="17">
        <v>42157</v>
      </c>
      <c r="D1119" s="17">
        <v>42181</v>
      </c>
      <c r="E1119" s="17">
        <v>42157</v>
      </c>
      <c r="F1119">
        <v>2924</v>
      </c>
      <c r="G1119" t="s">
        <v>69</v>
      </c>
      <c r="H1119" t="s">
        <v>1805</v>
      </c>
      <c r="I1119" t="s">
        <v>67</v>
      </c>
    </row>
    <row r="1120" spans="2:9">
      <c r="B1120" t="s">
        <v>1806</v>
      </c>
      <c r="C1120" s="17">
        <v>42199</v>
      </c>
      <c r="D1120" s="17">
        <v>42223</v>
      </c>
      <c r="E1120" s="17">
        <v>42216</v>
      </c>
      <c r="F1120">
        <v>8584</v>
      </c>
      <c r="G1120" t="s">
        <v>69</v>
      </c>
      <c r="H1120" t="s">
        <v>253</v>
      </c>
      <c r="I1120" t="s">
        <v>67</v>
      </c>
    </row>
    <row r="1121" spans="2:9">
      <c r="B1121" t="s">
        <v>1807</v>
      </c>
      <c r="C1121" s="17">
        <v>41844</v>
      </c>
      <c r="D1121" s="17">
        <v>41851</v>
      </c>
      <c r="E1121" s="17">
        <v>41866</v>
      </c>
      <c r="F1121">
        <v>6429</v>
      </c>
      <c r="G1121" t="s">
        <v>65</v>
      </c>
      <c r="H1121" t="s">
        <v>123</v>
      </c>
      <c r="I1121" t="s">
        <v>67</v>
      </c>
    </row>
    <row r="1122" spans="2:9">
      <c r="B1122" t="s">
        <v>1808</v>
      </c>
      <c r="C1122" s="17">
        <v>41802</v>
      </c>
      <c r="D1122" s="17">
        <v>41809</v>
      </c>
      <c r="E1122" s="17">
        <v>41827</v>
      </c>
      <c r="F1122">
        <v>5420</v>
      </c>
      <c r="G1122" t="s">
        <v>65</v>
      </c>
      <c r="H1122" t="s">
        <v>1809</v>
      </c>
      <c r="I1122" t="s">
        <v>67</v>
      </c>
    </row>
    <row r="1123" spans="2:9">
      <c r="B1123" t="s">
        <v>1810</v>
      </c>
      <c r="C1123" s="17">
        <v>42225</v>
      </c>
      <c r="D1123" s="17">
        <v>42255</v>
      </c>
      <c r="E1123" s="17">
        <v>42238</v>
      </c>
      <c r="F1123">
        <v>2899</v>
      </c>
      <c r="G1123" t="s">
        <v>65</v>
      </c>
      <c r="H1123" t="s">
        <v>1811</v>
      </c>
      <c r="I1123" t="s">
        <v>67</v>
      </c>
    </row>
    <row r="1124" spans="2:9">
      <c r="B1124" t="s">
        <v>1812</v>
      </c>
      <c r="C1124" s="17">
        <v>42140</v>
      </c>
      <c r="D1124" s="17">
        <v>42160</v>
      </c>
      <c r="E1124" s="17">
        <v>42168</v>
      </c>
      <c r="F1124">
        <v>5028</v>
      </c>
      <c r="G1124" t="s">
        <v>65</v>
      </c>
      <c r="H1124" t="s">
        <v>894</v>
      </c>
      <c r="I1124" t="s">
        <v>67</v>
      </c>
    </row>
    <row r="1125" spans="2:9">
      <c r="B1125" t="s">
        <v>1813</v>
      </c>
      <c r="C1125" s="17">
        <v>41951</v>
      </c>
      <c r="D1125" s="17">
        <v>41974</v>
      </c>
      <c r="E1125" s="17">
        <v>41951</v>
      </c>
      <c r="F1125">
        <v>3603</v>
      </c>
      <c r="G1125" t="s">
        <v>69</v>
      </c>
      <c r="H1125" t="s">
        <v>1436</v>
      </c>
      <c r="I1125" t="s">
        <v>67</v>
      </c>
    </row>
    <row r="1126" spans="2:9">
      <c r="B1126" t="s">
        <v>1814</v>
      </c>
      <c r="C1126" s="17">
        <v>42198</v>
      </c>
      <c r="D1126" s="17">
        <v>42214</v>
      </c>
      <c r="E1126" s="17">
        <v>42229</v>
      </c>
      <c r="F1126">
        <v>8489</v>
      </c>
      <c r="G1126" t="s">
        <v>65</v>
      </c>
      <c r="H1126" t="s">
        <v>1466</v>
      </c>
      <c r="I1126" t="s">
        <v>67</v>
      </c>
    </row>
    <row r="1127" spans="2:9">
      <c r="B1127" t="s">
        <v>1815</v>
      </c>
      <c r="C1127" s="17">
        <v>42216</v>
      </c>
      <c r="D1127" s="17">
        <v>42238</v>
      </c>
      <c r="E1127" s="17">
        <v>42253</v>
      </c>
      <c r="F1127">
        <v>4825</v>
      </c>
      <c r="G1127" t="s">
        <v>75</v>
      </c>
      <c r="H1127" t="s">
        <v>1609</v>
      </c>
      <c r="I1127" t="s">
        <v>67</v>
      </c>
    </row>
    <row r="1128" spans="2:9">
      <c r="B1128" t="s">
        <v>1816</v>
      </c>
      <c r="C1128" s="17">
        <v>41815</v>
      </c>
      <c r="D1128" s="17">
        <v>41841</v>
      </c>
      <c r="E1128" s="17">
        <v>41844</v>
      </c>
      <c r="F1128">
        <v>9109</v>
      </c>
      <c r="G1128" t="s">
        <v>65</v>
      </c>
      <c r="H1128" t="s">
        <v>528</v>
      </c>
      <c r="I1128" t="s">
        <v>67</v>
      </c>
    </row>
    <row r="1129" spans="2:9">
      <c r="B1129" t="s">
        <v>1817</v>
      </c>
      <c r="C1129" s="17">
        <v>42238</v>
      </c>
      <c r="D1129" s="17">
        <v>42247</v>
      </c>
      <c r="E1129" s="17">
        <v>42248</v>
      </c>
      <c r="F1129">
        <v>7210</v>
      </c>
      <c r="G1129" t="s">
        <v>69</v>
      </c>
      <c r="H1129" t="s">
        <v>905</v>
      </c>
      <c r="I1129" t="s">
        <v>67</v>
      </c>
    </row>
    <row r="1130" spans="2:9">
      <c r="B1130" t="s">
        <v>1818</v>
      </c>
      <c r="C1130" s="17">
        <v>41883</v>
      </c>
      <c r="D1130" s="17">
        <v>41910</v>
      </c>
      <c r="E1130" s="17">
        <v>41912</v>
      </c>
      <c r="F1130">
        <v>5811</v>
      </c>
      <c r="G1130" t="s">
        <v>69</v>
      </c>
      <c r="H1130" t="s">
        <v>1819</v>
      </c>
      <c r="I1130" t="s">
        <v>67</v>
      </c>
    </row>
    <row r="1131" spans="2:9">
      <c r="B1131" t="s">
        <v>1820</v>
      </c>
      <c r="C1131" s="17">
        <v>41491</v>
      </c>
      <c r="D1131" s="17">
        <v>41517</v>
      </c>
      <c r="E1131" s="17">
        <v>41530</v>
      </c>
      <c r="F1131">
        <v>9712</v>
      </c>
      <c r="G1131" t="s">
        <v>65</v>
      </c>
      <c r="H1131" t="s">
        <v>1821</v>
      </c>
      <c r="I1131" t="s">
        <v>67</v>
      </c>
    </row>
    <row r="1132" spans="2:9">
      <c r="B1132" t="s">
        <v>1822</v>
      </c>
      <c r="C1132" s="17">
        <v>41603</v>
      </c>
      <c r="D1132" s="17">
        <v>41610</v>
      </c>
      <c r="E1132" s="17">
        <v>41618</v>
      </c>
      <c r="F1132">
        <v>1987</v>
      </c>
      <c r="G1132" t="s">
        <v>65</v>
      </c>
      <c r="H1132" t="s">
        <v>752</v>
      </c>
      <c r="I1132" t="s">
        <v>67</v>
      </c>
    </row>
    <row r="1133" spans="2:9">
      <c r="B1133" t="s">
        <v>1823</v>
      </c>
      <c r="C1133" s="17">
        <v>42125</v>
      </c>
      <c r="D1133" s="17">
        <v>42140</v>
      </c>
      <c r="E1133" s="17">
        <v>42164</v>
      </c>
      <c r="F1133">
        <v>2535</v>
      </c>
      <c r="G1133" t="s">
        <v>65</v>
      </c>
      <c r="H1133" t="s">
        <v>1824</v>
      </c>
      <c r="I1133" t="s">
        <v>67</v>
      </c>
    </row>
    <row r="1134" spans="2:9">
      <c r="B1134" t="s">
        <v>1825</v>
      </c>
      <c r="C1134" s="17">
        <v>42130</v>
      </c>
      <c r="D1134" s="17">
        <v>42156</v>
      </c>
      <c r="E1134" s="17">
        <v>42163</v>
      </c>
      <c r="F1134">
        <v>2637</v>
      </c>
      <c r="G1134" t="s">
        <v>65</v>
      </c>
      <c r="H1134" t="s">
        <v>1826</v>
      </c>
      <c r="I1134" t="s">
        <v>67</v>
      </c>
    </row>
    <row r="1135" spans="2:9">
      <c r="B1135" t="s">
        <v>1827</v>
      </c>
      <c r="C1135" s="17">
        <v>42031</v>
      </c>
      <c r="D1135" s="17">
        <v>42052</v>
      </c>
      <c r="E1135" s="17">
        <v>42062</v>
      </c>
      <c r="F1135">
        <v>2801</v>
      </c>
      <c r="G1135" t="s">
        <v>69</v>
      </c>
      <c r="H1135" t="s">
        <v>764</v>
      </c>
      <c r="I1135" t="s">
        <v>67</v>
      </c>
    </row>
    <row r="1136" spans="2:9">
      <c r="B1136" t="s">
        <v>1828</v>
      </c>
      <c r="C1136" s="17">
        <v>42228</v>
      </c>
      <c r="D1136" s="17">
        <v>42257</v>
      </c>
      <c r="E1136" s="17">
        <v>42234</v>
      </c>
      <c r="F1136">
        <v>9933</v>
      </c>
      <c r="G1136" t="s">
        <v>65</v>
      </c>
      <c r="H1136" t="s">
        <v>356</v>
      </c>
      <c r="I1136" t="s">
        <v>67</v>
      </c>
    </row>
    <row r="1137" spans="2:9">
      <c r="B1137" t="s">
        <v>1829</v>
      </c>
      <c r="C1137" s="17">
        <v>41530</v>
      </c>
      <c r="D1137" s="17">
        <v>41557</v>
      </c>
      <c r="E1137" s="17">
        <v>41537</v>
      </c>
      <c r="F1137">
        <v>2933</v>
      </c>
      <c r="G1137" t="s">
        <v>75</v>
      </c>
      <c r="H1137" t="s">
        <v>736</v>
      </c>
      <c r="I1137" t="s">
        <v>67</v>
      </c>
    </row>
    <row r="1138" spans="2:9">
      <c r="B1138" t="s">
        <v>1830</v>
      </c>
      <c r="C1138" s="17">
        <v>42066</v>
      </c>
      <c r="D1138" s="17">
        <v>42075</v>
      </c>
      <c r="E1138" s="17">
        <v>42080</v>
      </c>
      <c r="F1138">
        <v>4943</v>
      </c>
      <c r="G1138" t="s">
        <v>65</v>
      </c>
      <c r="H1138" t="s">
        <v>1436</v>
      </c>
      <c r="I1138" t="s">
        <v>67</v>
      </c>
    </row>
    <row r="1139" spans="2:9">
      <c r="B1139" t="s">
        <v>1831</v>
      </c>
      <c r="C1139" s="17">
        <v>41826</v>
      </c>
      <c r="D1139" s="17">
        <v>41853</v>
      </c>
      <c r="E1139" s="17">
        <v>41830</v>
      </c>
      <c r="F1139">
        <v>530</v>
      </c>
      <c r="G1139" t="s">
        <v>69</v>
      </c>
      <c r="H1139" t="s">
        <v>1832</v>
      </c>
      <c r="I1139" t="s">
        <v>67</v>
      </c>
    </row>
    <row r="1140" spans="2:9">
      <c r="B1140" t="s">
        <v>1833</v>
      </c>
      <c r="C1140" s="17">
        <v>42016</v>
      </c>
      <c r="D1140" s="17">
        <v>42024</v>
      </c>
      <c r="E1140" s="17">
        <v>42053</v>
      </c>
      <c r="F1140">
        <v>8677</v>
      </c>
      <c r="G1140" t="s">
        <v>69</v>
      </c>
      <c r="H1140" t="s">
        <v>553</v>
      </c>
      <c r="I1140" t="s">
        <v>67</v>
      </c>
    </row>
    <row r="1141" spans="2:9">
      <c r="B1141" t="s">
        <v>1834</v>
      </c>
      <c r="C1141" s="17">
        <v>41890</v>
      </c>
      <c r="D1141" s="17">
        <v>41911</v>
      </c>
      <c r="E1141" s="17">
        <v>41907</v>
      </c>
      <c r="F1141">
        <v>2047</v>
      </c>
      <c r="G1141" t="s">
        <v>65</v>
      </c>
      <c r="H1141" t="s">
        <v>950</v>
      </c>
      <c r="I1141" t="s">
        <v>67</v>
      </c>
    </row>
    <row r="1142" spans="2:9">
      <c r="B1142" t="s">
        <v>1835</v>
      </c>
      <c r="C1142" s="17">
        <v>42255</v>
      </c>
      <c r="D1142" s="17">
        <v>42274</v>
      </c>
      <c r="E1142" s="17">
        <v>42274</v>
      </c>
      <c r="F1142">
        <v>9632</v>
      </c>
      <c r="G1142" t="s">
        <v>65</v>
      </c>
      <c r="H1142" t="s">
        <v>790</v>
      </c>
      <c r="I1142" t="s">
        <v>67</v>
      </c>
    </row>
    <row r="1143" spans="2:9">
      <c r="B1143" t="s">
        <v>1836</v>
      </c>
      <c r="C1143" s="17">
        <v>41851</v>
      </c>
      <c r="D1143" s="17">
        <v>41874</v>
      </c>
      <c r="E1143" s="17">
        <v>41858</v>
      </c>
      <c r="F1143">
        <v>8719</v>
      </c>
      <c r="G1143" t="s">
        <v>65</v>
      </c>
      <c r="H1143" t="s">
        <v>392</v>
      </c>
      <c r="I1143" t="s">
        <v>67</v>
      </c>
    </row>
    <row r="1144" spans="2:9">
      <c r="B1144" t="s">
        <v>1837</v>
      </c>
      <c r="C1144" s="17">
        <v>42000</v>
      </c>
      <c r="D1144" s="17">
        <v>42020</v>
      </c>
      <c r="E1144" s="17">
        <v>42030</v>
      </c>
      <c r="F1144">
        <v>5216</v>
      </c>
      <c r="G1144" t="s">
        <v>65</v>
      </c>
      <c r="H1144" t="s">
        <v>1838</v>
      </c>
      <c r="I1144" t="s">
        <v>67</v>
      </c>
    </row>
    <row r="1145" spans="2:9">
      <c r="B1145" t="s">
        <v>1839</v>
      </c>
      <c r="C1145" s="17">
        <v>41828</v>
      </c>
      <c r="D1145" s="17">
        <v>41842</v>
      </c>
      <c r="E1145" s="17">
        <v>41856</v>
      </c>
      <c r="F1145">
        <v>1749</v>
      </c>
      <c r="G1145" t="s">
        <v>69</v>
      </c>
      <c r="H1145" t="s">
        <v>76</v>
      </c>
      <c r="I1145" t="s">
        <v>67</v>
      </c>
    </row>
    <row r="1146" spans="2:9">
      <c r="B1146" t="s">
        <v>1840</v>
      </c>
      <c r="C1146" s="17">
        <v>41911</v>
      </c>
      <c r="D1146" s="17">
        <v>41937</v>
      </c>
      <c r="E1146" s="17">
        <v>41920</v>
      </c>
      <c r="F1146">
        <v>1788</v>
      </c>
      <c r="G1146" t="s">
        <v>65</v>
      </c>
      <c r="H1146" t="s">
        <v>1841</v>
      </c>
      <c r="I1146" t="s">
        <v>67</v>
      </c>
    </row>
    <row r="1147" spans="2:9">
      <c r="B1147" t="s">
        <v>1842</v>
      </c>
      <c r="C1147" s="17">
        <v>41927</v>
      </c>
      <c r="D1147" s="17">
        <v>41948</v>
      </c>
      <c r="E1147" s="17">
        <v>41944</v>
      </c>
      <c r="F1147">
        <v>9726</v>
      </c>
      <c r="G1147" t="s">
        <v>75</v>
      </c>
      <c r="H1147" t="s">
        <v>1008</v>
      </c>
      <c r="I1147" t="s">
        <v>67</v>
      </c>
    </row>
    <row r="1148" spans="2:9">
      <c r="B1148" t="s">
        <v>1843</v>
      </c>
      <c r="C1148" s="17">
        <v>42008</v>
      </c>
      <c r="D1148" s="17">
        <v>42038</v>
      </c>
      <c r="E1148" s="17">
        <v>42033</v>
      </c>
      <c r="F1148">
        <v>610</v>
      </c>
      <c r="G1148" t="s">
        <v>65</v>
      </c>
      <c r="H1148" t="s">
        <v>322</v>
      </c>
      <c r="I1148" t="s">
        <v>67</v>
      </c>
    </row>
    <row r="1149" spans="2:9">
      <c r="B1149" t="s">
        <v>1844</v>
      </c>
      <c r="C1149" s="17">
        <v>41501</v>
      </c>
      <c r="D1149" s="17">
        <v>41513</v>
      </c>
      <c r="E1149" s="17">
        <v>41539</v>
      </c>
      <c r="F1149">
        <v>8039</v>
      </c>
      <c r="G1149" t="s">
        <v>69</v>
      </c>
      <c r="H1149" t="s">
        <v>1845</v>
      </c>
      <c r="I1149" t="s">
        <v>67</v>
      </c>
    </row>
    <row r="1150" spans="2:9">
      <c r="B1150" t="s">
        <v>1846</v>
      </c>
      <c r="C1150" s="17">
        <v>42197</v>
      </c>
      <c r="D1150" s="17">
        <v>42220</v>
      </c>
      <c r="E1150" s="17">
        <v>42226</v>
      </c>
      <c r="F1150">
        <v>5118</v>
      </c>
      <c r="G1150" t="s">
        <v>69</v>
      </c>
      <c r="H1150" t="s">
        <v>1080</v>
      </c>
      <c r="I1150" t="s">
        <v>67</v>
      </c>
    </row>
    <row r="1151" spans="2:9">
      <c r="B1151" t="s">
        <v>1847</v>
      </c>
      <c r="C1151" s="17">
        <v>41623</v>
      </c>
      <c r="D1151" s="17">
        <v>41631</v>
      </c>
      <c r="E1151" s="17">
        <v>41663</v>
      </c>
      <c r="F1151">
        <v>9564</v>
      </c>
      <c r="G1151" t="s">
        <v>65</v>
      </c>
      <c r="H1151" t="s">
        <v>657</v>
      </c>
      <c r="I1151" t="s">
        <v>67</v>
      </c>
    </row>
    <row r="1152" spans="2:9">
      <c r="B1152" t="s">
        <v>1848</v>
      </c>
      <c r="C1152" s="17">
        <v>41502</v>
      </c>
      <c r="D1152" s="17">
        <v>41515</v>
      </c>
      <c r="E1152" s="17">
        <v>41532</v>
      </c>
      <c r="F1152">
        <v>9367</v>
      </c>
      <c r="G1152" t="s">
        <v>65</v>
      </c>
      <c r="H1152" t="s">
        <v>1849</v>
      </c>
      <c r="I1152" t="s">
        <v>67</v>
      </c>
    </row>
    <row r="1153" spans="2:9">
      <c r="B1153" t="s">
        <v>1850</v>
      </c>
      <c r="C1153" s="17">
        <v>41862</v>
      </c>
      <c r="D1153" s="17">
        <v>41878</v>
      </c>
      <c r="E1153" s="17">
        <v>41900</v>
      </c>
      <c r="F1153">
        <v>5365</v>
      </c>
      <c r="G1153" t="s">
        <v>65</v>
      </c>
      <c r="H1153" t="s">
        <v>1569</v>
      </c>
      <c r="I1153" t="s">
        <v>67</v>
      </c>
    </row>
    <row r="1154" spans="2:9">
      <c r="B1154" t="s">
        <v>1851</v>
      </c>
      <c r="C1154" s="17">
        <v>41768</v>
      </c>
      <c r="D1154" s="17">
        <v>41777</v>
      </c>
      <c r="E1154" s="17">
        <v>41806</v>
      </c>
      <c r="F1154">
        <v>9876</v>
      </c>
      <c r="G1154" t="s">
        <v>65</v>
      </c>
      <c r="H1154" t="s">
        <v>738</v>
      </c>
      <c r="I1154" t="s">
        <v>67</v>
      </c>
    </row>
    <row r="1155" spans="2:9">
      <c r="B1155" t="s">
        <v>1852</v>
      </c>
      <c r="C1155" s="17">
        <v>42163</v>
      </c>
      <c r="D1155" s="17">
        <v>42186</v>
      </c>
      <c r="E1155" s="17">
        <v>42190</v>
      </c>
      <c r="F1155">
        <v>6089</v>
      </c>
      <c r="G1155" t="s">
        <v>69</v>
      </c>
      <c r="H1155" t="s">
        <v>1693</v>
      </c>
      <c r="I1155" t="s">
        <v>67</v>
      </c>
    </row>
    <row r="1156" spans="2:9">
      <c r="B1156" t="s">
        <v>1853</v>
      </c>
      <c r="C1156" s="17">
        <v>41553</v>
      </c>
      <c r="D1156" s="17">
        <v>41562</v>
      </c>
      <c r="E1156" s="17">
        <v>41590</v>
      </c>
      <c r="F1156">
        <v>2978</v>
      </c>
      <c r="G1156" t="s">
        <v>65</v>
      </c>
      <c r="H1156" t="s">
        <v>1854</v>
      </c>
      <c r="I1156" t="s">
        <v>67</v>
      </c>
    </row>
    <row r="1157" spans="2:9">
      <c r="B1157" t="s">
        <v>1855</v>
      </c>
      <c r="C1157" s="17">
        <v>42055</v>
      </c>
      <c r="D1157" s="17">
        <v>42083</v>
      </c>
      <c r="E1157" s="17">
        <v>42063</v>
      </c>
      <c r="F1157">
        <v>7603</v>
      </c>
      <c r="G1157" t="s">
        <v>75</v>
      </c>
      <c r="H1157" t="s">
        <v>1856</v>
      </c>
      <c r="I1157" t="s">
        <v>67</v>
      </c>
    </row>
    <row r="1158" spans="2:9">
      <c r="B1158" t="s">
        <v>1857</v>
      </c>
      <c r="C1158" s="17">
        <v>41634</v>
      </c>
      <c r="D1158" s="17">
        <v>41649</v>
      </c>
      <c r="E1158" s="17">
        <v>41664</v>
      </c>
      <c r="F1158">
        <v>3501</v>
      </c>
      <c r="G1158" t="s">
        <v>65</v>
      </c>
      <c r="H1158" t="s">
        <v>1858</v>
      </c>
      <c r="I1158" t="s">
        <v>67</v>
      </c>
    </row>
    <row r="1159" spans="2:9">
      <c r="B1159" t="s">
        <v>1859</v>
      </c>
      <c r="C1159" s="17">
        <v>41711</v>
      </c>
      <c r="D1159" s="17">
        <v>41722</v>
      </c>
      <c r="E1159" s="17">
        <v>41732</v>
      </c>
      <c r="F1159">
        <v>9864</v>
      </c>
      <c r="G1159" t="s">
        <v>69</v>
      </c>
      <c r="H1159" t="s">
        <v>1860</v>
      </c>
      <c r="I1159" t="s">
        <v>67</v>
      </c>
    </row>
    <row r="1160" spans="2:9">
      <c r="B1160" t="s">
        <v>1861</v>
      </c>
      <c r="C1160" s="17">
        <v>41735</v>
      </c>
      <c r="D1160" s="17">
        <v>41765</v>
      </c>
      <c r="E1160" s="17">
        <v>41737</v>
      </c>
      <c r="F1160">
        <v>8336</v>
      </c>
      <c r="G1160" t="s">
        <v>69</v>
      </c>
      <c r="H1160" t="s">
        <v>1862</v>
      </c>
      <c r="I1160" t="s">
        <v>67</v>
      </c>
    </row>
    <row r="1161" spans="2:9">
      <c r="B1161" t="s">
        <v>1863</v>
      </c>
      <c r="C1161" s="17">
        <v>41697</v>
      </c>
      <c r="D1161" s="17">
        <v>41722</v>
      </c>
      <c r="E1161" s="17">
        <v>41701</v>
      </c>
      <c r="F1161">
        <v>1519</v>
      </c>
      <c r="G1161" t="s">
        <v>65</v>
      </c>
      <c r="H1161" t="s">
        <v>1476</v>
      </c>
      <c r="I1161" t="s">
        <v>67</v>
      </c>
    </row>
    <row r="1162" spans="2:9">
      <c r="B1162" t="s">
        <v>1864</v>
      </c>
      <c r="C1162" s="17">
        <v>41542</v>
      </c>
      <c r="D1162" s="17">
        <v>41553</v>
      </c>
      <c r="E1162" s="17">
        <v>41567</v>
      </c>
      <c r="F1162">
        <v>8129</v>
      </c>
      <c r="G1162" t="s">
        <v>65</v>
      </c>
      <c r="H1162" t="s">
        <v>1865</v>
      </c>
      <c r="I1162" t="s">
        <v>67</v>
      </c>
    </row>
    <row r="1163" spans="2:9">
      <c r="B1163" t="s">
        <v>1866</v>
      </c>
      <c r="C1163" s="17">
        <v>41472</v>
      </c>
      <c r="D1163" s="17">
        <v>41480</v>
      </c>
      <c r="E1163" s="17">
        <v>41486</v>
      </c>
      <c r="F1163">
        <v>2989</v>
      </c>
      <c r="G1163" t="s">
        <v>65</v>
      </c>
      <c r="H1163" t="s">
        <v>1301</v>
      </c>
      <c r="I1163" t="s">
        <v>67</v>
      </c>
    </row>
    <row r="1164" spans="2:9">
      <c r="B1164" t="s">
        <v>1867</v>
      </c>
      <c r="C1164" s="17">
        <v>42257</v>
      </c>
      <c r="D1164" s="17">
        <v>42278</v>
      </c>
      <c r="E1164" s="17">
        <v>42268</v>
      </c>
      <c r="F1164">
        <v>6066</v>
      </c>
      <c r="G1164" t="s">
        <v>65</v>
      </c>
      <c r="H1164" t="s">
        <v>1412</v>
      </c>
      <c r="I1164" t="s">
        <v>67</v>
      </c>
    </row>
    <row r="1165" spans="2:9">
      <c r="B1165" t="s">
        <v>1868</v>
      </c>
      <c r="C1165" s="17">
        <v>42053</v>
      </c>
      <c r="D1165" s="17">
        <v>42069</v>
      </c>
      <c r="E1165" s="17">
        <v>42092</v>
      </c>
      <c r="F1165">
        <v>6197</v>
      </c>
      <c r="G1165" t="s">
        <v>69</v>
      </c>
      <c r="H1165" t="s">
        <v>1282</v>
      </c>
      <c r="I1165" t="s">
        <v>67</v>
      </c>
    </row>
    <row r="1166" spans="2:9">
      <c r="B1166" t="s">
        <v>1869</v>
      </c>
      <c r="C1166" s="17">
        <v>41569</v>
      </c>
      <c r="D1166" s="17">
        <v>41580</v>
      </c>
      <c r="E1166" s="17">
        <v>41582</v>
      </c>
      <c r="F1166">
        <v>5938</v>
      </c>
      <c r="G1166" t="s">
        <v>65</v>
      </c>
      <c r="H1166" t="s">
        <v>1574</v>
      </c>
      <c r="I1166" t="s">
        <v>67</v>
      </c>
    </row>
    <row r="1167" spans="2:9">
      <c r="B1167" t="s">
        <v>1870</v>
      </c>
      <c r="C1167" s="17">
        <v>41831</v>
      </c>
      <c r="D1167" s="17">
        <v>41857</v>
      </c>
      <c r="E1167" s="17">
        <v>41855</v>
      </c>
      <c r="F1167">
        <v>2780</v>
      </c>
      <c r="G1167" t="s">
        <v>75</v>
      </c>
      <c r="H1167" t="s">
        <v>1871</v>
      </c>
      <c r="I1167" t="s">
        <v>67</v>
      </c>
    </row>
    <row r="1168" spans="2:9">
      <c r="B1168" t="s">
        <v>1872</v>
      </c>
      <c r="C1168" s="17">
        <v>41511</v>
      </c>
      <c r="D1168" s="17">
        <v>41531</v>
      </c>
      <c r="E1168" s="17">
        <v>41512</v>
      </c>
      <c r="F1168">
        <v>6541</v>
      </c>
      <c r="G1168" t="s">
        <v>65</v>
      </c>
      <c r="H1168" t="s">
        <v>1873</v>
      </c>
      <c r="I1168" t="s">
        <v>67</v>
      </c>
    </row>
    <row r="1169" spans="2:9">
      <c r="B1169" t="s">
        <v>1874</v>
      </c>
      <c r="C1169" s="17">
        <v>41668</v>
      </c>
      <c r="D1169" s="17">
        <v>41676</v>
      </c>
      <c r="E1169" s="17">
        <v>41688</v>
      </c>
      <c r="F1169">
        <v>2644</v>
      </c>
      <c r="G1169" t="s">
        <v>69</v>
      </c>
      <c r="H1169" t="s">
        <v>1124</v>
      </c>
      <c r="I1169" t="s">
        <v>1295</v>
      </c>
    </row>
    <row r="1170" spans="2:9">
      <c r="B1170" t="s">
        <v>1875</v>
      </c>
      <c r="C1170" s="17">
        <v>41618</v>
      </c>
      <c r="D1170" s="17">
        <v>41642</v>
      </c>
      <c r="E1170" s="17">
        <v>41628</v>
      </c>
      <c r="F1170">
        <v>2611</v>
      </c>
      <c r="G1170" t="s">
        <v>69</v>
      </c>
      <c r="H1170" t="s">
        <v>466</v>
      </c>
      <c r="I1170" t="s">
        <v>67</v>
      </c>
    </row>
    <row r="1171" spans="2:9">
      <c r="B1171" t="s">
        <v>1876</v>
      </c>
      <c r="C1171" s="17">
        <v>41698</v>
      </c>
      <c r="D1171" s="17">
        <v>41716</v>
      </c>
      <c r="E1171" s="17">
        <v>41709</v>
      </c>
      <c r="F1171">
        <v>6391</v>
      </c>
      <c r="G1171" t="s">
        <v>65</v>
      </c>
      <c r="H1171" t="s">
        <v>810</v>
      </c>
      <c r="I1171" t="s">
        <v>67</v>
      </c>
    </row>
    <row r="1172" spans="2:9">
      <c r="B1172" t="s">
        <v>1877</v>
      </c>
      <c r="C1172" s="17">
        <v>42087</v>
      </c>
      <c r="D1172" s="17">
        <v>42101</v>
      </c>
      <c r="E1172" s="17">
        <v>42093</v>
      </c>
      <c r="F1172">
        <v>3576</v>
      </c>
      <c r="G1172" t="s">
        <v>65</v>
      </c>
      <c r="H1172" t="s">
        <v>1841</v>
      </c>
      <c r="I1172" t="s">
        <v>67</v>
      </c>
    </row>
    <row r="1173" spans="2:9">
      <c r="B1173" t="s">
        <v>1878</v>
      </c>
      <c r="C1173" s="17">
        <v>41564</v>
      </c>
      <c r="D1173" s="17">
        <v>41589</v>
      </c>
      <c r="E1173" s="17">
        <v>41580</v>
      </c>
      <c r="F1173">
        <v>659</v>
      </c>
      <c r="G1173" t="s">
        <v>65</v>
      </c>
      <c r="H1173" t="s">
        <v>152</v>
      </c>
      <c r="I1173" t="s">
        <v>67</v>
      </c>
    </row>
    <row r="1174" spans="2:9">
      <c r="B1174" t="s">
        <v>1879</v>
      </c>
      <c r="C1174" s="17">
        <v>41472</v>
      </c>
      <c r="D1174" s="17">
        <v>41492</v>
      </c>
      <c r="E1174" s="17">
        <v>41475</v>
      </c>
      <c r="F1174">
        <v>7653</v>
      </c>
      <c r="G1174" t="s">
        <v>65</v>
      </c>
      <c r="H1174" t="s">
        <v>1150</v>
      </c>
      <c r="I1174" t="s">
        <v>67</v>
      </c>
    </row>
    <row r="1175" spans="2:9">
      <c r="B1175" t="s">
        <v>1880</v>
      </c>
      <c r="C1175" s="17">
        <v>41797</v>
      </c>
      <c r="D1175" s="17">
        <v>41827</v>
      </c>
      <c r="E1175" s="17">
        <v>41835</v>
      </c>
      <c r="F1175">
        <v>5374</v>
      </c>
      <c r="G1175" t="s">
        <v>69</v>
      </c>
      <c r="H1175" t="s">
        <v>987</v>
      </c>
      <c r="I1175" t="s">
        <v>67</v>
      </c>
    </row>
    <row r="1176" spans="2:9">
      <c r="B1176" t="s">
        <v>1881</v>
      </c>
      <c r="C1176" s="17">
        <v>41490</v>
      </c>
      <c r="D1176" s="17">
        <v>41510</v>
      </c>
      <c r="E1176" s="17">
        <v>41492</v>
      </c>
      <c r="F1176">
        <v>1586</v>
      </c>
      <c r="G1176" t="s">
        <v>65</v>
      </c>
      <c r="H1176" t="s">
        <v>388</v>
      </c>
      <c r="I1176" t="s">
        <v>67</v>
      </c>
    </row>
    <row r="1177" spans="2:9">
      <c r="B1177" t="s">
        <v>1882</v>
      </c>
      <c r="C1177" s="17">
        <v>42232</v>
      </c>
      <c r="D1177" s="17">
        <v>42254</v>
      </c>
      <c r="E1177" s="17">
        <v>42242</v>
      </c>
      <c r="F1177">
        <v>3390</v>
      </c>
      <c r="G1177" t="s">
        <v>75</v>
      </c>
      <c r="H1177" t="s">
        <v>1557</v>
      </c>
      <c r="I1177" t="s">
        <v>67</v>
      </c>
    </row>
    <row r="1178" spans="2:9">
      <c r="B1178" t="s">
        <v>1883</v>
      </c>
      <c r="C1178" s="17">
        <v>41932</v>
      </c>
      <c r="D1178" s="17">
        <v>41949</v>
      </c>
      <c r="E1178" s="17">
        <v>41962</v>
      </c>
      <c r="F1178">
        <v>1868</v>
      </c>
      <c r="G1178" t="s">
        <v>65</v>
      </c>
      <c r="H1178" t="s">
        <v>1387</v>
      </c>
      <c r="I1178" t="s">
        <v>67</v>
      </c>
    </row>
    <row r="1179" spans="2:9">
      <c r="B1179" t="s">
        <v>1884</v>
      </c>
      <c r="C1179" s="17">
        <v>41467</v>
      </c>
      <c r="D1179" s="17">
        <v>41474</v>
      </c>
      <c r="E1179" s="17">
        <v>41506</v>
      </c>
      <c r="F1179">
        <v>8909</v>
      </c>
      <c r="G1179" t="s">
        <v>69</v>
      </c>
      <c r="H1179" t="s">
        <v>615</v>
      </c>
      <c r="I1179" t="s">
        <v>67</v>
      </c>
    </row>
    <row r="1180" spans="2:9">
      <c r="B1180" t="s">
        <v>1885</v>
      </c>
      <c r="C1180" s="17">
        <v>42228</v>
      </c>
      <c r="D1180" s="17">
        <v>42240</v>
      </c>
      <c r="E1180" s="17">
        <v>42231</v>
      </c>
      <c r="F1180">
        <v>1015</v>
      </c>
      <c r="G1180" t="s">
        <v>69</v>
      </c>
      <c r="H1180" t="s">
        <v>682</v>
      </c>
      <c r="I1180" t="s">
        <v>67</v>
      </c>
    </row>
    <row r="1181" spans="2:9">
      <c r="B1181" t="s">
        <v>1886</v>
      </c>
      <c r="C1181" s="17">
        <v>41522</v>
      </c>
      <c r="D1181" s="17">
        <v>41543</v>
      </c>
      <c r="E1181" s="17">
        <v>41524</v>
      </c>
      <c r="F1181">
        <v>1140</v>
      </c>
      <c r="G1181" t="s">
        <v>65</v>
      </c>
      <c r="H1181" t="s">
        <v>1766</v>
      </c>
      <c r="I1181" t="s">
        <v>67</v>
      </c>
    </row>
    <row r="1182" spans="2:9">
      <c r="B1182" t="s">
        <v>1887</v>
      </c>
      <c r="C1182" s="17">
        <v>41859</v>
      </c>
      <c r="D1182" s="17">
        <v>41869</v>
      </c>
      <c r="E1182" s="17">
        <v>41873</v>
      </c>
      <c r="F1182">
        <v>118</v>
      </c>
      <c r="G1182" t="s">
        <v>65</v>
      </c>
      <c r="H1182" t="s">
        <v>415</v>
      </c>
      <c r="I1182" t="s">
        <v>67</v>
      </c>
    </row>
    <row r="1183" spans="2:9">
      <c r="B1183" t="s">
        <v>1888</v>
      </c>
      <c r="C1183" s="17">
        <v>41894</v>
      </c>
      <c r="D1183" s="17">
        <v>41909</v>
      </c>
      <c r="E1183" s="17">
        <v>41908</v>
      </c>
      <c r="F1183">
        <v>4507</v>
      </c>
      <c r="G1183" t="s">
        <v>65</v>
      </c>
      <c r="H1183" t="s">
        <v>583</v>
      </c>
      <c r="I1183" t="s">
        <v>67</v>
      </c>
    </row>
    <row r="1184" spans="2:9">
      <c r="B1184" t="s">
        <v>1889</v>
      </c>
      <c r="C1184" s="17">
        <v>41606</v>
      </c>
      <c r="D1184" s="17">
        <v>41619</v>
      </c>
      <c r="E1184" s="17">
        <v>41638</v>
      </c>
      <c r="F1184">
        <v>308</v>
      </c>
      <c r="G1184" t="s">
        <v>65</v>
      </c>
      <c r="H1184" t="s">
        <v>724</v>
      </c>
      <c r="I1184" t="s">
        <v>67</v>
      </c>
    </row>
    <row r="1185" spans="2:9">
      <c r="B1185" t="s">
        <v>1890</v>
      </c>
      <c r="C1185" s="17">
        <v>41990</v>
      </c>
      <c r="D1185" s="17">
        <v>42003</v>
      </c>
      <c r="E1185" s="17">
        <v>42028</v>
      </c>
      <c r="F1185">
        <v>5573</v>
      </c>
      <c r="G1185" t="s">
        <v>69</v>
      </c>
      <c r="H1185" t="s">
        <v>106</v>
      </c>
      <c r="I1185" t="s">
        <v>67</v>
      </c>
    </row>
    <row r="1186" spans="2:9">
      <c r="B1186" t="s">
        <v>1891</v>
      </c>
      <c r="C1186" s="17">
        <v>42067</v>
      </c>
      <c r="D1186" s="17">
        <v>42075</v>
      </c>
      <c r="E1186" s="17">
        <v>42093</v>
      </c>
      <c r="F1186">
        <v>7450</v>
      </c>
      <c r="G1186" t="s">
        <v>65</v>
      </c>
      <c r="H1186" t="s">
        <v>1892</v>
      </c>
      <c r="I1186" t="s">
        <v>67</v>
      </c>
    </row>
    <row r="1187" spans="2:9">
      <c r="B1187" t="s">
        <v>1893</v>
      </c>
      <c r="C1187" s="17">
        <v>41867</v>
      </c>
      <c r="D1187" s="17">
        <v>41892</v>
      </c>
      <c r="E1187" s="17">
        <v>41887</v>
      </c>
      <c r="F1187">
        <v>3955</v>
      </c>
      <c r="G1187" t="s">
        <v>75</v>
      </c>
      <c r="H1187" t="s">
        <v>724</v>
      </c>
      <c r="I1187" t="s">
        <v>67</v>
      </c>
    </row>
    <row r="1188" spans="2:9">
      <c r="B1188" t="s">
        <v>1894</v>
      </c>
      <c r="C1188" s="17">
        <v>42247</v>
      </c>
      <c r="D1188" s="17">
        <v>42256</v>
      </c>
      <c r="E1188" s="17">
        <v>42253</v>
      </c>
      <c r="F1188">
        <v>3985</v>
      </c>
      <c r="G1188" t="s">
        <v>65</v>
      </c>
      <c r="H1188" t="s">
        <v>470</v>
      </c>
      <c r="I1188" t="s">
        <v>67</v>
      </c>
    </row>
    <row r="1189" spans="2:9">
      <c r="B1189" t="s">
        <v>1895</v>
      </c>
      <c r="C1189" s="17">
        <v>41786</v>
      </c>
      <c r="D1189" s="17">
        <v>41796</v>
      </c>
      <c r="E1189" s="17">
        <v>41793</v>
      </c>
      <c r="F1189">
        <v>3934</v>
      </c>
      <c r="G1189" t="s">
        <v>69</v>
      </c>
      <c r="H1189" t="s">
        <v>709</v>
      </c>
      <c r="I1189" t="s">
        <v>67</v>
      </c>
    </row>
    <row r="1190" spans="2:9">
      <c r="B1190" t="s">
        <v>1896</v>
      </c>
      <c r="C1190" s="17">
        <v>41587</v>
      </c>
      <c r="D1190" s="17">
        <v>41604</v>
      </c>
      <c r="E1190" s="17">
        <v>41609</v>
      </c>
      <c r="F1190">
        <v>9367</v>
      </c>
      <c r="G1190" t="s">
        <v>69</v>
      </c>
      <c r="H1190" t="s">
        <v>688</v>
      </c>
      <c r="I1190" t="s">
        <v>67</v>
      </c>
    </row>
    <row r="1191" spans="2:9">
      <c r="B1191" t="s">
        <v>1897</v>
      </c>
      <c r="C1191" s="17">
        <v>42094</v>
      </c>
      <c r="D1191" s="17">
        <v>42121</v>
      </c>
      <c r="E1191" s="17">
        <v>42103</v>
      </c>
      <c r="F1191">
        <v>1807</v>
      </c>
      <c r="G1191" t="s">
        <v>65</v>
      </c>
      <c r="H1191" t="s">
        <v>174</v>
      </c>
      <c r="I1191" t="s">
        <v>67</v>
      </c>
    </row>
    <row r="1192" spans="2:9">
      <c r="B1192" t="s">
        <v>1898</v>
      </c>
      <c r="C1192" s="17">
        <v>41926</v>
      </c>
      <c r="D1192" s="17">
        <v>41940</v>
      </c>
      <c r="E1192" s="17">
        <v>41938</v>
      </c>
      <c r="F1192">
        <v>4259</v>
      </c>
      <c r="G1192" t="s">
        <v>65</v>
      </c>
      <c r="H1192" t="s">
        <v>1387</v>
      </c>
      <c r="I1192" t="s">
        <v>67</v>
      </c>
    </row>
    <row r="1193" spans="2:9">
      <c r="B1193" t="s">
        <v>1899</v>
      </c>
      <c r="C1193" s="17">
        <v>41654</v>
      </c>
      <c r="D1193" s="17">
        <v>41678</v>
      </c>
      <c r="E1193" s="17">
        <v>41658</v>
      </c>
      <c r="F1193">
        <v>4117</v>
      </c>
      <c r="G1193" t="s">
        <v>65</v>
      </c>
      <c r="H1193" t="s">
        <v>86</v>
      </c>
      <c r="I1193" t="s">
        <v>67</v>
      </c>
    </row>
    <row r="1194" spans="2:9">
      <c r="B1194" t="s">
        <v>1900</v>
      </c>
      <c r="C1194" s="17">
        <v>42212</v>
      </c>
      <c r="D1194" s="17">
        <v>42219</v>
      </c>
      <c r="E1194" s="17">
        <v>42237</v>
      </c>
      <c r="F1194">
        <v>8548</v>
      </c>
      <c r="G1194" t="s">
        <v>65</v>
      </c>
      <c r="H1194" t="s">
        <v>1080</v>
      </c>
      <c r="I1194" t="s">
        <v>67</v>
      </c>
    </row>
    <row r="1195" spans="2:9">
      <c r="B1195" t="s">
        <v>1901</v>
      </c>
      <c r="C1195" s="17">
        <v>42206</v>
      </c>
      <c r="D1195" s="17">
        <v>42231</v>
      </c>
      <c r="E1195" s="17">
        <v>42212</v>
      </c>
      <c r="F1195">
        <v>2739</v>
      </c>
      <c r="G1195" t="s">
        <v>69</v>
      </c>
      <c r="H1195" t="s">
        <v>1384</v>
      </c>
      <c r="I1195" t="s">
        <v>67</v>
      </c>
    </row>
    <row r="1196" spans="2:9">
      <c r="B1196" t="s">
        <v>1902</v>
      </c>
      <c r="C1196" s="17">
        <v>41728</v>
      </c>
      <c r="D1196" s="17">
        <v>41748</v>
      </c>
      <c r="E1196" s="17">
        <v>41728</v>
      </c>
      <c r="F1196">
        <v>8064</v>
      </c>
      <c r="G1196" t="s">
        <v>65</v>
      </c>
      <c r="H1196" t="s">
        <v>309</v>
      </c>
      <c r="I1196" t="s">
        <v>67</v>
      </c>
    </row>
    <row r="1197" spans="2:9">
      <c r="B1197" t="s">
        <v>1903</v>
      </c>
      <c r="C1197" s="17">
        <v>41873</v>
      </c>
      <c r="D1197" s="17">
        <v>41884</v>
      </c>
      <c r="E1197" s="17">
        <v>41873</v>
      </c>
      <c r="F1197">
        <v>7867</v>
      </c>
      <c r="G1197" t="s">
        <v>75</v>
      </c>
      <c r="H1197" t="s">
        <v>1508</v>
      </c>
      <c r="I1197" t="s">
        <v>67</v>
      </c>
    </row>
    <row r="1198" spans="2:9">
      <c r="B1198" t="s">
        <v>1904</v>
      </c>
      <c r="C1198" s="17">
        <v>42257</v>
      </c>
      <c r="D1198" s="17">
        <v>42268</v>
      </c>
      <c r="E1198" s="17">
        <v>42260</v>
      </c>
      <c r="F1198">
        <v>6502</v>
      </c>
      <c r="G1198" t="s">
        <v>65</v>
      </c>
      <c r="H1198" t="s">
        <v>1905</v>
      </c>
      <c r="I1198" t="s">
        <v>67</v>
      </c>
    </row>
    <row r="1199" spans="2:9">
      <c r="B1199" t="s">
        <v>1906</v>
      </c>
      <c r="C1199" s="17">
        <v>41610</v>
      </c>
      <c r="D1199" s="17">
        <v>41631</v>
      </c>
      <c r="E1199" s="17">
        <v>41610</v>
      </c>
      <c r="F1199">
        <v>2916</v>
      </c>
      <c r="G1199" t="s">
        <v>69</v>
      </c>
      <c r="H1199" t="s">
        <v>148</v>
      </c>
      <c r="I1199" t="s">
        <v>67</v>
      </c>
    </row>
    <row r="1200" spans="2:9">
      <c r="B1200" t="s">
        <v>1907</v>
      </c>
      <c r="C1200" s="17">
        <v>41725</v>
      </c>
      <c r="D1200" s="17">
        <v>41753</v>
      </c>
      <c r="E1200" s="17">
        <v>41740</v>
      </c>
      <c r="F1200">
        <v>2700</v>
      </c>
      <c r="G1200" t="s">
        <v>69</v>
      </c>
      <c r="H1200" t="s">
        <v>923</v>
      </c>
      <c r="I1200" t="s">
        <v>67</v>
      </c>
    </row>
    <row r="1201" spans="2:9">
      <c r="B1201" t="s">
        <v>1908</v>
      </c>
      <c r="C1201" s="17">
        <v>41749</v>
      </c>
      <c r="D1201" s="17">
        <v>41765</v>
      </c>
      <c r="E1201" s="17">
        <v>41777</v>
      </c>
      <c r="F1201">
        <v>3111</v>
      </c>
      <c r="G1201" t="s">
        <v>65</v>
      </c>
      <c r="H1201" t="s">
        <v>237</v>
      </c>
      <c r="I1201" t="s">
        <v>67</v>
      </c>
    </row>
    <row r="1202" spans="2:9">
      <c r="B1202" t="s">
        <v>1909</v>
      </c>
      <c r="C1202" s="17">
        <v>41913</v>
      </c>
      <c r="D1202" s="17">
        <v>41927</v>
      </c>
      <c r="E1202" s="17">
        <v>41928</v>
      </c>
      <c r="F1202">
        <v>1113</v>
      </c>
      <c r="G1202" t="s">
        <v>65</v>
      </c>
      <c r="H1202" t="s">
        <v>1103</v>
      </c>
      <c r="I1202" t="s">
        <v>67</v>
      </c>
    </row>
    <row r="1203" spans="2:9">
      <c r="B1203" t="s">
        <v>1910</v>
      </c>
      <c r="C1203" s="17">
        <v>41982</v>
      </c>
      <c r="D1203" s="17">
        <v>42011</v>
      </c>
      <c r="E1203" s="17">
        <v>41996</v>
      </c>
      <c r="F1203">
        <v>7280</v>
      </c>
      <c r="G1203" t="s">
        <v>65</v>
      </c>
      <c r="H1203" t="s">
        <v>1911</v>
      </c>
      <c r="I1203" t="s">
        <v>67</v>
      </c>
    </row>
    <row r="1204" spans="2:9">
      <c r="B1204" t="s">
        <v>1912</v>
      </c>
      <c r="C1204" s="17">
        <v>41487</v>
      </c>
      <c r="D1204" s="17">
        <v>41496</v>
      </c>
      <c r="E1204" s="17">
        <v>41499</v>
      </c>
      <c r="F1204">
        <v>534</v>
      </c>
      <c r="G1204" t="s">
        <v>65</v>
      </c>
      <c r="H1204" t="s">
        <v>428</v>
      </c>
      <c r="I1204" t="s">
        <v>67</v>
      </c>
    </row>
    <row r="1205" spans="2:9">
      <c r="B1205" t="s">
        <v>1913</v>
      </c>
      <c r="C1205" s="17">
        <v>41659</v>
      </c>
      <c r="D1205" s="17">
        <v>41686</v>
      </c>
      <c r="E1205" s="17">
        <v>41688</v>
      </c>
      <c r="F1205">
        <v>9722</v>
      </c>
      <c r="G1205" t="s">
        <v>69</v>
      </c>
      <c r="H1205" t="s">
        <v>282</v>
      </c>
      <c r="I1205" t="s">
        <v>67</v>
      </c>
    </row>
    <row r="1206" spans="2:9">
      <c r="B1206" t="s">
        <v>1914</v>
      </c>
      <c r="C1206" s="17">
        <v>42041</v>
      </c>
      <c r="D1206" s="17">
        <v>42069</v>
      </c>
      <c r="E1206" s="17">
        <v>42062</v>
      </c>
      <c r="F1206">
        <v>8426</v>
      </c>
      <c r="G1206" t="s">
        <v>65</v>
      </c>
      <c r="H1206" t="s">
        <v>162</v>
      </c>
      <c r="I1206" t="s">
        <v>67</v>
      </c>
    </row>
    <row r="1207" spans="2:9">
      <c r="B1207" t="s">
        <v>1915</v>
      </c>
      <c r="C1207" s="17">
        <v>41519</v>
      </c>
      <c r="D1207" s="17">
        <v>41534</v>
      </c>
      <c r="E1207" s="17">
        <v>41552</v>
      </c>
      <c r="F1207">
        <v>8888</v>
      </c>
      <c r="G1207" t="s">
        <v>75</v>
      </c>
      <c r="H1207" t="s">
        <v>1916</v>
      </c>
      <c r="I1207" t="s">
        <v>67</v>
      </c>
    </row>
    <row r="1208" spans="2:9">
      <c r="B1208" t="s">
        <v>1917</v>
      </c>
      <c r="C1208" s="17">
        <v>41948</v>
      </c>
      <c r="D1208" s="17">
        <v>41973</v>
      </c>
      <c r="E1208" s="17">
        <v>41969</v>
      </c>
      <c r="F1208">
        <v>8489</v>
      </c>
      <c r="G1208" t="s">
        <v>65</v>
      </c>
      <c r="H1208" t="s">
        <v>1055</v>
      </c>
      <c r="I1208" t="s">
        <v>67</v>
      </c>
    </row>
    <row r="1209" spans="2:9">
      <c r="B1209" t="s">
        <v>1918</v>
      </c>
      <c r="C1209" s="17">
        <v>42148</v>
      </c>
      <c r="D1209" s="17">
        <v>42175</v>
      </c>
      <c r="E1209" s="17">
        <v>42171</v>
      </c>
      <c r="F1209">
        <v>1464</v>
      </c>
      <c r="G1209" t="s">
        <v>69</v>
      </c>
      <c r="H1209" t="s">
        <v>1919</v>
      </c>
      <c r="I1209" t="s">
        <v>67</v>
      </c>
    </row>
    <row r="1210" spans="2:9">
      <c r="B1210" t="s">
        <v>1920</v>
      </c>
      <c r="C1210" s="17">
        <v>42095</v>
      </c>
      <c r="D1210" s="17">
        <v>42116</v>
      </c>
      <c r="E1210" s="17">
        <v>42126</v>
      </c>
      <c r="F1210">
        <v>1657</v>
      </c>
      <c r="G1210" t="s">
        <v>69</v>
      </c>
      <c r="H1210" t="s">
        <v>738</v>
      </c>
      <c r="I1210" t="s">
        <v>67</v>
      </c>
    </row>
    <row r="1211" spans="2:9">
      <c r="B1211" t="s">
        <v>1921</v>
      </c>
      <c r="C1211" s="17">
        <v>42069</v>
      </c>
      <c r="D1211" s="17">
        <v>42086</v>
      </c>
      <c r="E1211" s="17">
        <v>42089</v>
      </c>
      <c r="F1211">
        <v>4648</v>
      </c>
      <c r="G1211" t="s">
        <v>65</v>
      </c>
      <c r="H1211" t="s">
        <v>1492</v>
      </c>
      <c r="I1211" t="s">
        <v>67</v>
      </c>
    </row>
    <row r="1212" spans="2:9">
      <c r="B1212" t="s">
        <v>1922</v>
      </c>
      <c r="C1212" s="17">
        <v>41496</v>
      </c>
      <c r="D1212" s="17">
        <v>41505</v>
      </c>
      <c r="E1212" s="17">
        <v>41516</v>
      </c>
      <c r="F1212">
        <v>6773</v>
      </c>
      <c r="G1212" t="s">
        <v>65</v>
      </c>
      <c r="H1212" t="s">
        <v>1923</v>
      </c>
      <c r="I1212" t="s">
        <v>67</v>
      </c>
    </row>
    <row r="1213" spans="2:9">
      <c r="B1213" t="s">
        <v>1924</v>
      </c>
      <c r="C1213" s="17">
        <v>42158</v>
      </c>
      <c r="D1213" s="17">
        <v>42188</v>
      </c>
      <c r="E1213" s="17">
        <v>42174</v>
      </c>
      <c r="F1213">
        <v>2739</v>
      </c>
      <c r="G1213" t="s">
        <v>65</v>
      </c>
      <c r="H1213" t="s">
        <v>1925</v>
      </c>
      <c r="I1213" t="s">
        <v>67</v>
      </c>
    </row>
    <row r="1214" spans="2:9">
      <c r="B1214" t="s">
        <v>1926</v>
      </c>
      <c r="C1214" s="17">
        <v>41810</v>
      </c>
      <c r="D1214" s="17">
        <v>41817</v>
      </c>
      <c r="E1214" s="17">
        <v>41812</v>
      </c>
      <c r="F1214">
        <v>700</v>
      </c>
      <c r="G1214" t="s">
        <v>65</v>
      </c>
      <c r="H1214" t="s">
        <v>559</v>
      </c>
      <c r="I1214" t="s">
        <v>67</v>
      </c>
    </row>
    <row r="1215" spans="2:9">
      <c r="B1215" t="s">
        <v>1927</v>
      </c>
      <c r="C1215" s="17">
        <v>41760</v>
      </c>
      <c r="D1215" s="17">
        <v>41775</v>
      </c>
      <c r="E1215" s="17">
        <v>41796</v>
      </c>
      <c r="F1215">
        <v>1973</v>
      </c>
      <c r="G1215" t="s">
        <v>69</v>
      </c>
      <c r="H1215" t="s">
        <v>432</v>
      </c>
      <c r="I1215" t="s">
        <v>67</v>
      </c>
    </row>
    <row r="1216" spans="2:9">
      <c r="B1216" t="s">
        <v>1928</v>
      </c>
      <c r="C1216" s="17">
        <v>41678</v>
      </c>
      <c r="D1216" s="17">
        <v>41689</v>
      </c>
      <c r="E1216" s="17">
        <v>41693</v>
      </c>
      <c r="F1216">
        <v>7794</v>
      </c>
      <c r="G1216" t="s">
        <v>65</v>
      </c>
      <c r="H1216" t="s">
        <v>489</v>
      </c>
      <c r="I1216" t="s">
        <v>67</v>
      </c>
    </row>
    <row r="1217" spans="2:9">
      <c r="B1217" t="s">
        <v>1929</v>
      </c>
      <c r="C1217" s="17">
        <v>42192</v>
      </c>
      <c r="D1217" s="17">
        <v>42221</v>
      </c>
      <c r="E1217" s="17">
        <v>42200</v>
      </c>
      <c r="F1217">
        <v>5324</v>
      </c>
      <c r="G1217" t="s">
        <v>75</v>
      </c>
      <c r="H1217" t="s">
        <v>324</v>
      </c>
      <c r="I1217" t="s">
        <v>67</v>
      </c>
    </row>
    <row r="1218" spans="2:9">
      <c r="B1218" t="s">
        <v>1930</v>
      </c>
      <c r="C1218" s="17">
        <v>41661</v>
      </c>
      <c r="D1218" s="17">
        <v>41682</v>
      </c>
      <c r="E1218" s="17">
        <v>41684</v>
      </c>
      <c r="F1218">
        <v>9676</v>
      </c>
      <c r="G1218" t="s">
        <v>65</v>
      </c>
      <c r="H1218" t="s">
        <v>1931</v>
      </c>
      <c r="I1218" t="s">
        <v>67</v>
      </c>
    </row>
    <row r="1219" spans="2:9">
      <c r="B1219" t="s">
        <v>1932</v>
      </c>
      <c r="C1219" s="17">
        <v>41701</v>
      </c>
      <c r="D1219" s="17">
        <v>41711</v>
      </c>
      <c r="E1219" s="17">
        <v>41725</v>
      </c>
      <c r="F1219">
        <v>8199</v>
      </c>
      <c r="G1219" t="s">
        <v>69</v>
      </c>
      <c r="H1219" t="s">
        <v>362</v>
      </c>
      <c r="I1219" t="s">
        <v>67</v>
      </c>
    </row>
    <row r="1220" spans="2:9">
      <c r="B1220" t="s">
        <v>1933</v>
      </c>
      <c r="C1220" s="17">
        <v>41776</v>
      </c>
      <c r="D1220" s="17">
        <v>41806</v>
      </c>
      <c r="E1220" s="17">
        <v>41809</v>
      </c>
      <c r="F1220">
        <v>4320</v>
      </c>
      <c r="G1220" t="s">
        <v>69</v>
      </c>
      <c r="H1220" t="s">
        <v>1569</v>
      </c>
      <c r="I1220" t="s">
        <v>67</v>
      </c>
    </row>
    <row r="1221" spans="2:9">
      <c r="B1221" t="s">
        <v>1934</v>
      </c>
      <c r="C1221" s="17">
        <v>42157</v>
      </c>
      <c r="D1221" s="17">
        <v>42186</v>
      </c>
      <c r="E1221" s="17">
        <v>42170</v>
      </c>
      <c r="F1221">
        <v>3016</v>
      </c>
      <c r="G1221" t="s">
        <v>65</v>
      </c>
      <c r="H1221" t="s">
        <v>1736</v>
      </c>
      <c r="I1221" t="s">
        <v>67</v>
      </c>
    </row>
    <row r="1222" spans="2:9">
      <c r="B1222" t="s">
        <v>1935</v>
      </c>
      <c r="C1222" s="17">
        <v>41928</v>
      </c>
      <c r="D1222" s="17">
        <v>41955</v>
      </c>
      <c r="E1222" s="17">
        <v>41929</v>
      </c>
      <c r="F1222">
        <v>325</v>
      </c>
      <c r="G1222" t="s">
        <v>65</v>
      </c>
      <c r="H1222" t="s">
        <v>1131</v>
      </c>
      <c r="I1222" t="s">
        <v>67</v>
      </c>
    </row>
    <row r="1223" spans="2:9">
      <c r="B1223" t="s">
        <v>1936</v>
      </c>
      <c r="C1223" s="17">
        <v>42171</v>
      </c>
      <c r="D1223" s="17">
        <v>42197</v>
      </c>
      <c r="E1223" s="17">
        <v>42196</v>
      </c>
      <c r="F1223">
        <v>8082</v>
      </c>
      <c r="G1223" t="s">
        <v>65</v>
      </c>
      <c r="H1223" t="s">
        <v>1937</v>
      </c>
      <c r="I1223" t="s">
        <v>67</v>
      </c>
    </row>
    <row r="1224" spans="2:9">
      <c r="B1224" t="s">
        <v>1938</v>
      </c>
      <c r="C1224" s="17">
        <v>42032</v>
      </c>
      <c r="D1224" s="17">
        <v>42040</v>
      </c>
      <c r="E1224" s="17">
        <v>42059</v>
      </c>
      <c r="F1224">
        <v>8300</v>
      </c>
      <c r="G1224" t="s">
        <v>65</v>
      </c>
      <c r="H1224" t="s">
        <v>1939</v>
      </c>
      <c r="I1224" t="s">
        <v>67</v>
      </c>
    </row>
    <row r="1225" spans="2:9">
      <c r="B1225" t="s">
        <v>1940</v>
      </c>
      <c r="C1225" s="17">
        <v>41903</v>
      </c>
      <c r="D1225" s="17">
        <v>41930</v>
      </c>
      <c r="E1225" s="17">
        <v>41929</v>
      </c>
      <c r="F1225">
        <v>9382</v>
      </c>
      <c r="G1225" t="s">
        <v>69</v>
      </c>
      <c r="H1225" t="s">
        <v>1228</v>
      </c>
      <c r="I1225" t="s">
        <v>67</v>
      </c>
    </row>
    <row r="1226" spans="2:9">
      <c r="B1226" t="s">
        <v>1941</v>
      </c>
      <c r="C1226" s="17">
        <v>41480</v>
      </c>
      <c r="D1226" s="17">
        <v>41500</v>
      </c>
      <c r="E1226" s="17">
        <v>41519</v>
      </c>
      <c r="F1226">
        <v>7464</v>
      </c>
      <c r="G1226" t="s">
        <v>65</v>
      </c>
      <c r="H1226" t="s">
        <v>1494</v>
      </c>
      <c r="I1226" t="s">
        <v>67</v>
      </c>
    </row>
    <row r="1227" spans="2:9">
      <c r="B1227" t="s">
        <v>1942</v>
      </c>
      <c r="C1227" s="17">
        <v>41922</v>
      </c>
      <c r="D1227" s="17">
        <v>41931</v>
      </c>
      <c r="E1227" s="17">
        <v>41942</v>
      </c>
      <c r="F1227">
        <v>6963</v>
      </c>
      <c r="G1227" t="s">
        <v>75</v>
      </c>
      <c r="H1227" t="s">
        <v>782</v>
      </c>
      <c r="I1227" t="s">
        <v>67</v>
      </c>
    </row>
    <row r="1228" spans="2:9">
      <c r="B1228" t="s">
        <v>1943</v>
      </c>
      <c r="C1228" s="17">
        <v>41477</v>
      </c>
      <c r="D1228" s="17">
        <v>41502</v>
      </c>
      <c r="E1228" s="17">
        <v>41505</v>
      </c>
      <c r="F1228">
        <v>5309</v>
      </c>
      <c r="G1228" t="s">
        <v>65</v>
      </c>
      <c r="H1228" t="s">
        <v>570</v>
      </c>
      <c r="I1228" t="s">
        <v>67</v>
      </c>
    </row>
    <row r="1229" spans="2:9">
      <c r="B1229" t="s">
        <v>1944</v>
      </c>
      <c r="C1229" s="17">
        <v>41895</v>
      </c>
      <c r="D1229" s="17">
        <v>41922</v>
      </c>
      <c r="E1229" s="17">
        <v>41930</v>
      </c>
      <c r="F1229">
        <v>7268</v>
      </c>
      <c r="G1229" t="s">
        <v>69</v>
      </c>
      <c r="H1229" t="s">
        <v>218</v>
      </c>
      <c r="I1229" t="s">
        <v>67</v>
      </c>
    </row>
    <row r="1230" spans="2:9">
      <c r="B1230" t="s">
        <v>1945</v>
      </c>
      <c r="C1230" s="17">
        <v>42247</v>
      </c>
      <c r="D1230" s="17">
        <v>42261</v>
      </c>
      <c r="E1230" s="17">
        <v>42271</v>
      </c>
      <c r="F1230">
        <v>2914</v>
      </c>
      <c r="G1230" t="s">
        <v>69</v>
      </c>
      <c r="H1230" t="s">
        <v>784</v>
      </c>
      <c r="I1230" t="s">
        <v>67</v>
      </c>
    </row>
    <row r="1231" spans="2:9">
      <c r="B1231" t="s">
        <v>1946</v>
      </c>
      <c r="C1231" s="17">
        <v>41852</v>
      </c>
      <c r="D1231" s="17">
        <v>41879</v>
      </c>
      <c r="E1231" s="17">
        <v>41853</v>
      </c>
      <c r="F1231">
        <v>2244</v>
      </c>
      <c r="G1231" t="s">
        <v>65</v>
      </c>
      <c r="H1231" t="s">
        <v>1036</v>
      </c>
      <c r="I1231" t="s">
        <v>67</v>
      </c>
    </row>
    <row r="1232" spans="2:9">
      <c r="B1232" t="s">
        <v>1947</v>
      </c>
      <c r="C1232" s="17">
        <v>41672</v>
      </c>
      <c r="D1232" s="17">
        <v>41688</v>
      </c>
      <c r="E1232" s="17">
        <v>41706</v>
      </c>
      <c r="F1232">
        <v>2154</v>
      </c>
      <c r="G1232" t="s">
        <v>65</v>
      </c>
      <c r="H1232" t="s">
        <v>1670</v>
      </c>
      <c r="I1232" t="s">
        <v>67</v>
      </c>
    </row>
    <row r="1233" spans="2:9">
      <c r="B1233" t="s">
        <v>1948</v>
      </c>
      <c r="C1233" s="17">
        <v>41513</v>
      </c>
      <c r="D1233" s="17">
        <v>41527</v>
      </c>
      <c r="E1233" s="17">
        <v>41543</v>
      </c>
      <c r="F1233">
        <v>8520</v>
      </c>
      <c r="G1233" t="s">
        <v>65</v>
      </c>
      <c r="H1233" t="s">
        <v>573</v>
      </c>
      <c r="I1233" t="s">
        <v>67</v>
      </c>
    </row>
    <row r="1234" spans="2:9">
      <c r="B1234" t="s">
        <v>1949</v>
      </c>
      <c r="C1234" s="17">
        <v>41704</v>
      </c>
      <c r="D1234" s="17">
        <v>41719</v>
      </c>
      <c r="E1234" s="17">
        <v>41714</v>
      </c>
      <c r="F1234">
        <v>8093</v>
      </c>
      <c r="G1234" t="s">
        <v>65</v>
      </c>
      <c r="H1234" t="s">
        <v>1636</v>
      </c>
      <c r="I1234" t="s">
        <v>67</v>
      </c>
    </row>
    <row r="1235" spans="2:9">
      <c r="B1235" t="s">
        <v>1950</v>
      </c>
      <c r="C1235" s="17">
        <v>42056</v>
      </c>
      <c r="D1235" s="17">
        <v>42082</v>
      </c>
      <c r="E1235" s="17">
        <v>42067</v>
      </c>
      <c r="F1235">
        <v>3778</v>
      </c>
      <c r="G1235" t="s">
        <v>69</v>
      </c>
      <c r="H1235" t="s">
        <v>1951</v>
      </c>
      <c r="I1235" t="s">
        <v>67</v>
      </c>
    </row>
    <row r="1236" spans="2:9">
      <c r="B1236" t="s">
        <v>1952</v>
      </c>
      <c r="C1236" s="17">
        <v>42260</v>
      </c>
      <c r="D1236" s="17">
        <v>42274</v>
      </c>
      <c r="E1236" s="17">
        <v>42260</v>
      </c>
      <c r="F1236">
        <v>7975</v>
      </c>
      <c r="G1236" t="s">
        <v>65</v>
      </c>
      <c r="H1236" t="s">
        <v>1953</v>
      </c>
      <c r="I1236" t="s">
        <v>67</v>
      </c>
    </row>
    <row r="1237" spans="2:9">
      <c r="B1237" t="s">
        <v>1954</v>
      </c>
      <c r="C1237" s="17">
        <v>41902</v>
      </c>
      <c r="D1237" s="17">
        <v>41927</v>
      </c>
      <c r="E1237" s="17">
        <v>41922</v>
      </c>
      <c r="F1237">
        <v>4818</v>
      </c>
      <c r="G1237" t="s">
        <v>75</v>
      </c>
      <c r="H1237" t="s">
        <v>424</v>
      </c>
      <c r="I1237" t="s">
        <v>67</v>
      </c>
    </row>
    <row r="1238" spans="2:9">
      <c r="B1238" t="s">
        <v>1955</v>
      </c>
      <c r="C1238" s="17">
        <v>42214</v>
      </c>
      <c r="D1238" s="17">
        <v>42232</v>
      </c>
      <c r="E1238" s="17">
        <v>42250</v>
      </c>
      <c r="F1238">
        <v>3287</v>
      </c>
      <c r="G1238" t="s">
        <v>65</v>
      </c>
      <c r="H1238" t="s">
        <v>1956</v>
      </c>
      <c r="I1238" t="s">
        <v>67</v>
      </c>
    </row>
    <row r="1239" spans="2:9">
      <c r="B1239" t="s">
        <v>1957</v>
      </c>
      <c r="C1239" s="17">
        <v>41466</v>
      </c>
      <c r="D1239" s="17">
        <v>41480</v>
      </c>
      <c r="E1239" s="17">
        <v>41500</v>
      </c>
      <c r="F1239">
        <v>3662</v>
      </c>
      <c r="G1239" t="s">
        <v>69</v>
      </c>
      <c r="H1239" t="s">
        <v>1201</v>
      </c>
      <c r="I1239" t="s">
        <v>67</v>
      </c>
    </row>
    <row r="1240" spans="2:9">
      <c r="B1240" t="s">
        <v>1958</v>
      </c>
      <c r="C1240" s="17">
        <v>42237</v>
      </c>
      <c r="D1240" s="17">
        <v>42266</v>
      </c>
      <c r="E1240" s="17">
        <v>42243</v>
      </c>
      <c r="F1240">
        <v>7850</v>
      </c>
      <c r="G1240" t="s">
        <v>69</v>
      </c>
      <c r="H1240" t="s">
        <v>1087</v>
      </c>
      <c r="I1240" t="s">
        <v>67</v>
      </c>
    </row>
    <row r="1241" spans="2:9">
      <c r="B1241" t="s">
        <v>1959</v>
      </c>
      <c r="C1241" s="17">
        <v>41576</v>
      </c>
      <c r="D1241" s="17">
        <v>41601</v>
      </c>
      <c r="E1241" s="17">
        <v>41602</v>
      </c>
      <c r="F1241">
        <v>9585</v>
      </c>
      <c r="G1241" t="s">
        <v>65</v>
      </c>
      <c r="H1241" t="s">
        <v>462</v>
      </c>
      <c r="I1241" t="s">
        <v>67</v>
      </c>
    </row>
    <row r="1242" spans="2:9">
      <c r="B1242" t="s">
        <v>1960</v>
      </c>
      <c r="C1242" s="17">
        <v>41934</v>
      </c>
      <c r="D1242" s="17">
        <v>41943</v>
      </c>
      <c r="E1242" s="17">
        <v>41946</v>
      </c>
      <c r="F1242">
        <v>4999</v>
      </c>
      <c r="G1242" t="s">
        <v>65</v>
      </c>
      <c r="H1242" t="s">
        <v>1961</v>
      </c>
      <c r="I1242" t="s">
        <v>67</v>
      </c>
    </row>
    <row r="1243" spans="2:9">
      <c r="B1243" t="s">
        <v>1962</v>
      </c>
      <c r="C1243" s="17">
        <v>41787</v>
      </c>
      <c r="D1243" s="17">
        <v>41814</v>
      </c>
      <c r="E1243" s="17">
        <v>41823</v>
      </c>
      <c r="F1243">
        <v>9232</v>
      </c>
      <c r="G1243" t="s">
        <v>65</v>
      </c>
      <c r="H1243" t="s">
        <v>1066</v>
      </c>
      <c r="I1243" t="s">
        <v>67</v>
      </c>
    </row>
    <row r="1244" spans="2:9">
      <c r="B1244" t="s">
        <v>1963</v>
      </c>
      <c r="C1244" s="17">
        <v>42240</v>
      </c>
      <c r="D1244" s="17">
        <v>42264</v>
      </c>
      <c r="E1244" s="17">
        <v>42271</v>
      </c>
      <c r="F1244">
        <v>272</v>
      </c>
      <c r="G1244" t="s">
        <v>65</v>
      </c>
      <c r="H1244" t="s">
        <v>936</v>
      </c>
      <c r="I1244" t="s">
        <v>67</v>
      </c>
    </row>
    <row r="1245" spans="2:9">
      <c r="B1245" t="s">
        <v>1964</v>
      </c>
      <c r="C1245" s="17">
        <v>41523</v>
      </c>
      <c r="D1245" s="17">
        <v>41533</v>
      </c>
      <c r="E1245" s="17">
        <v>41523</v>
      </c>
      <c r="F1245">
        <v>4007</v>
      </c>
      <c r="G1245" t="s">
        <v>69</v>
      </c>
      <c r="H1245" t="s">
        <v>1301</v>
      </c>
      <c r="I1245" t="s">
        <v>67</v>
      </c>
    </row>
    <row r="1246" spans="2:9">
      <c r="B1246" t="s">
        <v>1965</v>
      </c>
      <c r="C1246" s="17">
        <v>41845</v>
      </c>
      <c r="D1246" s="17">
        <v>41858</v>
      </c>
      <c r="E1246" s="17">
        <v>41857</v>
      </c>
      <c r="F1246">
        <v>2716</v>
      </c>
      <c r="G1246" t="s">
        <v>65</v>
      </c>
      <c r="H1246" t="s">
        <v>72</v>
      </c>
      <c r="I1246" t="s">
        <v>67</v>
      </c>
    </row>
    <row r="1247" spans="2:9">
      <c r="B1247" t="s">
        <v>1966</v>
      </c>
      <c r="C1247" s="17">
        <v>41574</v>
      </c>
      <c r="D1247" s="17">
        <v>41590</v>
      </c>
      <c r="E1247" s="17">
        <v>41600</v>
      </c>
      <c r="F1247">
        <v>5733</v>
      </c>
      <c r="G1247" t="s">
        <v>75</v>
      </c>
      <c r="H1247" t="s">
        <v>1931</v>
      </c>
      <c r="I1247" t="s">
        <v>67</v>
      </c>
    </row>
    <row r="1248" spans="2:9">
      <c r="B1248" t="s">
        <v>1967</v>
      </c>
      <c r="C1248" s="17">
        <v>42048</v>
      </c>
      <c r="D1248" s="17">
        <v>42068</v>
      </c>
      <c r="E1248" s="17">
        <v>42068</v>
      </c>
      <c r="F1248">
        <v>5483</v>
      </c>
      <c r="G1248" t="s">
        <v>65</v>
      </c>
      <c r="H1248" t="s">
        <v>855</v>
      </c>
      <c r="I1248" t="s">
        <v>67</v>
      </c>
    </row>
    <row r="1249" spans="2:9">
      <c r="B1249" t="s">
        <v>1968</v>
      </c>
      <c r="C1249" s="17">
        <v>41787</v>
      </c>
      <c r="D1249" s="17">
        <v>41808</v>
      </c>
      <c r="E1249" s="17">
        <v>41802</v>
      </c>
      <c r="F1249">
        <v>7438</v>
      </c>
      <c r="G1249" t="s">
        <v>69</v>
      </c>
      <c r="H1249" t="s">
        <v>716</v>
      </c>
      <c r="I1249" t="s">
        <v>67</v>
      </c>
    </row>
    <row r="1250" spans="2:9">
      <c r="B1250" t="s">
        <v>1969</v>
      </c>
      <c r="C1250" s="17">
        <v>42235</v>
      </c>
      <c r="D1250" s="17">
        <v>42259</v>
      </c>
      <c r="E1250" s="17">
        <v>42241</v>
      </c>
      <c r="F1250">
        <v>4196</v>
      </c>
      <c r="G1250" t="s">
        <v>69</v>
      </c>
      <c r="H1250" t="s">
        <v>1970</v>
      </c>
      <c r="I1250" t="s">
        <v>67</v>
      </c>
    </row>
    <row r="1251" spans="2:9">
      <c r="B1251" t="s">
        <v>1971</v>
      </c>
      <c r="C1251" s="17">
        <v>42078</v>
      </c>
      <c r="D1251" s="17">
        <v>42092</v>
      </c>
      <c r="E1251" s="17">
        <v>42117</v>
      </c>
      <c r="F1251">
        <v>7306</v>
      </c>
      <c r="G1251" t="s">
        <v>65</v>
      </c>
      <c r="H1251" t="s">
        <v>261</v>
      </c>
      <c r="I1251" t="s">
        <v>67</v>
      </c>
    </row>
    <row r="1252" spans="2:9">
      <c r="B1252" t="s">
        <v>1972</v>
      </c>
      <c r="C1252" s="17">
        <v>41575</v>
      </c>
      <c r="D1252" s="17">
        <v>41584</v>
      </c>
      <c r="E1252" s="17">
        <v>41590</v>
      </c>
      <c r="F1252">
        <v>3805</v>
      </c>
      <c r="G1252" t="s">
        <v>65</v>
      </c>
      <c r="H1252" t="s">
        <v>1265</v>
      </c>
      <c r="I1252" t="s">
        <v>67</v>
      </c>
    </row>
    <row r="1253" spans="2:9">
      <c r="B1253" t="s">
        <v>1973</v>
      </c>
      <c r="C1253" s="17">
        <v>41518</v>
      </c>
      <c r="D1253" s="17">
        <v>41543</v>
      </c>
      <c r="E1253" s="17">
        <v>41539</v>
      </c>
      <c r="F1253">
        <v>6750</v>
      </c>
      <c r="G1253" t="s">
        <v>65</v>
      </c>
      <c r="H1253" t="s">
        <v>200</v>
      </c>
      <c r="I1253" t="s">
        <v>67</v>
      </c>
    </row>
    <row r="1254" spans="2:9">
      <c r="B1254" t="s">
        <v>1974</v>
      </c>
      <c r="C1254" s="17">
        <v>41618</v>
      </c>
      <c r="D1254" s="17">
        <v>41639</v>
      </c>
      <c r="E1254" s="17">
        <v>41630</v>
      </c>
      <c r="F1254">
        <v>4898</v>
      </c>
      <c r="G1254" t="s">
        <v>65</v>
      </c>
      <c r="H1254" t="s">
        <v>166</v>
      </c>
      <c r="I1254" t="s">
        <v>67</v>
      </c>
    </row>
    <row r="1255" spans="2:9">
      <c r="B1255" t="s">
        <v>1975</v>
      </c>
      <c r="C1255" s="17">
        <v>41981</v>
      </c>
      <c r="D1255" s="17">
        <v>42007</v>
      </c>
      <c r="E1255" s="17">
        <v>41989</v>
      </c>
      <c r="F1255">
        <v>9132</v>
      </c>
      <c r="G1255" t="s">
        <v>69</v>
      </c>
      <c r="H1255" t="s">
        <v>1809</v>
      </c>
      <c r="I1255" t="s">
        <v>67</v>
      </c>
    </row>
    <row r="1256" spans="2:9">
      <c r="B1256" t="s">
        <v>1976</v>
      </c>
      <c r="C1256" s="17">
        <v>42037</v>
      </c>
      <c r="D1256" s="17">
        <v>42045</v>
      </c>
      <c r="E1256" s="17">
        <v>42077</v>
      </c>
      <c r="F1256">
        <v>1866</v>
      </c>
      <c r="G1256" t="s">
        <v>65</v>
      </c>
      <c r="H1256" t="s">
        <v>1977</v>
      </c>
      <c r="I1256" t="s">
        <v>67</v>
      </c>
    </row>
    <row r="1257" spans="2:9">
      <c r="B1257" t="s">
        <v>1978</v>
      </c>
      <c r="C1257" s="17">
        <v>41858</v>
      </c>
      <c r="D1257" s="17">
        <v>41867</v>
      </c>
      <c r="E1257" s="17">
        <v>41883</v>
      </c>
      <c r="F1257">
        <v>4457</v>
      </c>
      <c r="G1257" t="s">
        <v>75</v>
      </c>
      <c r="H1257" t="s">
        <v>1979</v>
      </c>
      <c r="I1257" t="s">
        <v>67</v>
      </c>
    </row>
    <row r="1258" spans="2:9">
      <c r="B1258" t="s">
        <v>1980</v>
      </c>
      <c r="C1258" s="17">
        <v>42090</v>
      </c>
      <c r="D1258" s="17">
        <v>42112</v>
      </c>
      <c r="E1258" s="17">
        <v>42117</v>
      </c>
      <c r="F1258">
        <v>9066</v>
      </c>
      <c r="G1258" t="s">
        <v>65</v>
      </c>
      <c r="H1258" t="s">
        <v>1762</v>
      </c>
      <c r="I1258" t="s">
        <v>67</v>
      </c>
    </row>
    <row r="1259" spans="2:9">
      <c r="B1259" t="s">
        <v>1981</v>
      </c>
      <c r="C1259" s="17">
        <v>42149</v>
      </c>
      <c r="D1259" s="17">
        <v>42164</v>
      </c>
      <c r="E1259" s="17">
        <v>42157</v>
      </c>
      <c r="F1259">
        <v>6885</v>
      </c>
      <c r="G1259" t="s">
        <v>69</v>
      </c>
      <c r="H1259" t="s">
        <v>1301</v>
      </c>
      <c r="I1259" t="s">
        <v>67</v>
      </c>
    </row>
    <row r="1260" spans="2:9">
      <c r="B1260" t="s">
        <v>1982</v>
      </c>
      <c r="C1260" s="17">
        <v>42017</v>
      </c>
      <c r="D1260" s="17">
        <v>42028</v>
      </c>
      <c r="E1260" s="17">
        <v>42020</v>
      </c>
      <c r="F1260">
        <v>1951</v>
      </c>
      <c r="G1260" t="s">
        <v>69</v>
      </c>
      <c r="H1260" t="s">
        <v>1140</v>
      </c>
      <c r="I1260" t="s">
        <v>67</v>
      </c>
    </row>
    <row r="1261" spans="2:9">
      <c r="B1261" t="s">
        <v>1983</v>
      </c>
      <c r="C1261" s="17">
        <v>41558</v>
      </c>
      <c r="D1261" s="17">
        <v>41587</v>
      </c>
      <c r="E1261" s="17">
        <v>41559</v>
      </c>
      <c r="F1261">
        <v>1874</v>
      </c>
      <c r="G1261" t="s">
        <v>65</v>
      </c>
      <c r="H1261" t="s">
        <v>523</v>
      </c>
      <c r="I1261" t="s">
        <v>67</v>
      </c>
    </row>
    <row r="1262" spans="2:9">
      <c r="B1262" t="s">
        <v>1984</v>
      </c>
      <c r="C1262" s="17">
        <v>41890</v>
      </c>
      <c r="D1262" s="17">
        <v>41920</v>
      </c>
      <c r="E1262" s="17">
        <v>41925</v>
      </c>
      <c r="F1262">
        <v>8355</v>
      </c>
      <c r="G1262" t="s">
        <v>65</v>
      </c>
      <c r="H1262" t="s">
        <v>1609</v>
      </c>
      <c r="I1262" t="s">
        <v>67</v>
      </c>
    </row>
    <row r="1263" spans="2:9">
      <c r="B1263" t="s">
        <v>1985</v>
      </c>
      <c r="C1263" s="17">
        <v>41929</v>
      </c>
      <c r="D1263" s="17">
        <v>41954</v>
      </c>
      <c r="E1263" s="17">
        <v>41939</v>
      </c>
      <c r="F1263">
        <v>9790</v>
      </c>
      <c r="G1263" t="s">
        <v>65</v>
      </c>
      <c r="H1263" t="s">
        <v>100</v>
      </c>
      <c r="I1263" t="s">
        <v>67</v>
      </c>
    </row>
    <row r="1264" spans="2:9">
      <c r="B1264" t="s">
        <v>1986</v>
      </c>
      <c r="C1264" s="17">
        <v>42199</v>
      </c>
      <c r="D1264" s="17">
        <v>42218</v>
      </c>
      <c r="E1264" s="17">
        <v>42238</v>
      </c>
      <c r="F1264">
        <v>2604</v>
      </c>
      <c r="G1264" t="s">
        <v>65</v>
      </c>
      <c r="H1264" t="s">
        <v>1987</v>
      </c>
      <c r="I1264" t="s">
        <v>67</v>
      </c>
    </row>
    <row r="1265" spans="2:9">
      <c r="B1265" t="s">
        <v>1988</v>
      </c>
      <c r="C1265" s="17">
        <v>42143</v>
      </c>
      <c r="D1265" s="17">
        <v>42166</v>
      </c>
      <c r="E1265" s="17">
        <v>42155</v>
      </c>
      <c r="F1265">
        <v>6562</v>
      </c>
      <c r="G1265" t="s">
        <v>69</v>
      </c>
      <c r="H1265" t="s">
        <v>120</v>
      </c>
      <c r="I1265" t="s">
        <v>67</v>
      </c>
    </row>
    <row r="1266" spans="2:9">
      <c r="B1266" t="s">
        <v>1989</v>
      </c>
      <c r="C1266" s="17">
        <v>41952</v>
      </c>
      <c r="D1266" s="17">
        <v>41970</v>
      </c>
      <c r="E1266" s="17">
        <v>41988</v>
      </c>
      <c r="F1266">
        <v>5286</v>
      </c>
      <c r="G1266" t="s">
        <v>65</v>
      </c>
      <c r="H1266" t="s">
        <v>1746</v>
      </c>
      <c r="I1266" t="s">
        <v>67</v>
      </c>
    </row>
    <row r="1267" spans="2:9">
      <c r="B1267" t="s">
        <v>1990</v>
      </c>
      <c r="C1267" s="17">
        <v>42264</v>
      </c>
      <c r="D1267" s="17">
        <v>42279</v>
      </c>
      <c r="E1267" s="17">
        <v>42271</v>
      </c>
      <c r="F1267">
        <v>7498</v>
      </c>
      <c r="G1267" t="s">
        <v>75</v>
      </c>
      <c r="H1267" t="s">
        <v>1865</v>
      </c>
      <c r="I1267" t="s">
        <v>67</v>
      </c>
    </row>
    <row r="1268" spans="2:9">
      <c r="B1268" t="s">
        <v>1991</v>
      </c>
      <c r="C1268" s="17">
        <v>41519</v>
      </c>
      <c r="D1268" s="17">
        <v>41548</v>
      </c>
      <c r="E1268" s="17">
        <v>41532</v>
      </c>
      <c r="F1268">
        <v>1679</v>
      </c>
      <c r="G1268" t="s">
        <v>65</v>
      </c>
      <c r="H1268" t="s">
        <v>551</v>
      </c>
      <c r="I1268" t="s">
        <v>67</v>
      </c>
    </row>
    <row r="1269" spans="2:9">
      <c r="B1269" t="s">
        <v>1992</v>
      </c>
      <c r="C1269" s="17">
        <v>41949</v>
      </c>
      <c r="D1269" s="17">
        <v>41960</v>
      </c>
      <c r="E1269" s="17">
        <v>41962</v>
      </c>
      <c r="F1269">
        <v>4368</v>
      </c>
      <c r="G1269" t="s">
        <v>69</v>
      </c>
      <c r="H1269" t="s">
        <v>450</v>
      </c>
      <c r="I1269" t="s">
        <v>67</v>
      </c>
    </row>
    <row r="1270" spans="2:9">
      <c r="B1270" t="s">
        <v>1993</v>
      </c>
      <c r="C1270" s="17">
        <v>41983</v>
      </c>
      <c r="D1270" s="17">
        <v>41999</v>
      </c>
      <c r="E1270" s="17">
        <v>41992</v>
      </c>
      <c r="F1270">
        <v>6945</v>
      </c>
      <c r="G1270" t="s">
        <v>69</v>
      </c>
      <c r="H1270" t="s">
        <v>1994</v>
      </c>
      <c r="I1270" t="s">
        <v>67</v>
      </c>
    </row>
    <row r="1271" spans="2:9">
      <c r="B1271" t="s">
        <v>1995</v>
      </c>
      <c r="C1271" s="17">
        <v>41828</v>
      </c>
      <c r="D1271" s="17">
        <v>41842</v>
      </c>
      <c r="E1271" s="17">
        <v>41840</v>
      </c>
      <c r="F1271">
        <v>4685</v>
      </c>
      <c r="G1271" t="s">
        <v>65</v>
      </c>
      <c r="H1271" t="s">
        <v>160</v>
      </c>
      <c r="I1271" t="s">
        <v>67</v>
      </c>
    </row>
    <row r="1272" spans="2:9">
      <c r="B1272" t="s">
        <v>1996</v>
      </c>
      <c r="C1272" s="17">
        <v>41959</v>
      </c>
      <c r="D1272" s="17">
        <v>41989</v>
      </c>
      <c r="E1272" s="17">
        <v>41993</v>
      </c>
      <c r="F1272">
        <v>8145</v>
      </c>
      <c r="G1272" t="s">
        <v>65</v>
      </c>
      <c r="H1272" t="s">
        <v>1168</v>
      </c>
      <c r="I1272" t="s">
        <v>67</v>
      </c>
    </row>
    <row r="1273" spans="2:9">
      <c r="B1273" t="s">
        <v>1997</v>
      </c>
      <c r="C1273" s="17">
        <v>42245</v>
      </c>
      <c r="D1273" s="17">
        <v>42255</v>
      </c>
      <c r="E1273" s="17">
        <v>42265</v>
      </c>
      <c r="F1273">
        <v>1617</v>
      </c>
      <c r="G1273" t="s">
        <v>65</v>
      </c>
      <c r="H1273" t="s">
        <v>342</v>
      </c>
      <c r="I1273" t="s">
        <v>67</v>
      </c>
    </row>
    <row r="1274" spans="2:9">
      <c r="B1274" t="s">
        <v>1998</v>
      </c>
      <c r="C1274" s="17">
        <v>41975</v>
      </c>
      <c r="D1274" s="17">
        <v>42002</v>
      </c>
      <c r="E1274" s="17">
        <v>41979</v>
      </c>
      <c r="F1274">
        <v>7209</v>
      </c>
      <c r="G1274" t="s">
        <v>65</v>
      </c>
      <c r="H1274" t="s">
        <v>1390</v>
      </c>
      <c r="I1274" t="s">
        <v>67</v>
      </c>
    </row>
    <row r="1275" spans="2:9">
      <c r="B1275" t="s">
        <v>1999</v>
      </c>
      <c r="C1275" s="17">
        <v>42217</v>
      </c>
      <c r="D1275" s="17">
        <v>42235</v>
      </c>
      <c r="E1275" s="17">
        <v>42225</v>
      </c>
      <c r="F1275">
        <v>2224</v>
      </c>
      <c r="G1275" t="s">
        <v>69</v>
      </c>
      <c r="H1275" t="s">
        <v>1316</v>
      </c>
      <c r="I1275" t="s">
        <v>67</v>
      </c>
    </row>
    <row r="1276" spans="2:9">
      <c r="B1276" t="s">
        <v>2000</v>
      </c>
      <c r="C1276" s="17">
        <v>41555</v>
      </c>
      <c r="D1276" s="17">
        <v>41572</v>
      </c>
      <c r="E1276" s="17">
        <v>41593</v>
      </c>
      <c r="F1276">
        <v>6664</v>
      </c>
      <c r="G1276" t="s">
        <v>65</v>
      </c>
      <c r="H1276" t="s">
        <v>1564</v>
      </c>
      <c r="I1276" t="s">
        <v>67</v>
      </c>
    </row>
    <row r="1277" spans="2:9">
      <c r="B1277" t="s">
        <v>2001</v>
      </c>
      <c r="C1277" s="17">
        <v>41888</v>
      </c>
      <c r="D1277" s="17">
        <v>41897</v>
      </c>
      <c r="E1277" s="17">
        <v>41914</v>
      </c>
      <c r="F1277">
        <v>1688</v>
      </c>
      <c r="G1277" t="s">
        <v>75</v>
      </c>
      <c r="H1277" t="s">
        <v>301</v>
      </c>
      <c r="I1277" t="s">
        <v>67</v>
      </c>
    </row>
    <row r="1278" spans="2:9">
      <c r="B1278" t="s">
        <v>2002</v>
      </c>
      <c r="C1278" s="17">
        <v>41485</v>
      </c>
      <c r="D1278" s="17">
        <v>41503</v>
      </c>
      <c r="E1278" s="17">
        <v>41508</v>
      </c>
      <c r="F1278">
        <v>2158</v>
      </c>
      <c r="G1278" t="s">
        <v>65</v>
      </c>
      <c r="H1278" t="s">
        <v>142</v>
      </c>
      <c r="I1278" t="s">
        <v>67</v>
      </c>
    </row>
    <row r="1279" spans="2:9">
      <c r="B1279" t="s">
        <v>2003</v>
      </c>
      <c r="C1279" s="17">
        <v>41481</v>
      </c>
      <c r="D1279" s="17">
        <v>41502</v>
      </c>
      <c r="E1279" s="17">
        <v>41496</v>
      </c>
      <c r="F1279">
        <v>6703</v>
      </c>
      <c r="G1279" t="s">
        <v>69</v>
      </c>
      <c r="H1279" t="s">
        <v>543</v>
      </c>
      <c r="I1279" t="s">
        <v>67</v>
      </c>
    </row>
    <row r="1280" spans="2:9">
      <c r="B1280" t="s">
        <v>2004</v>
      </c>
      <c r="C1280" s="17">
        <v>41951</v>
      </c>
      <c r="D1280" s="17">
        <v>41980</v>
      </c>
      <c r="E1280" s="17">
        <v>41956</v>
      </c>
      <c r="F1280">
        <v>6853</v>
      </c>
      <c r="G1280" t="s">
        <v>69</v>
      </c>
      <c r="H1280" t="s">
        <v>295</v>
      </c>
      <c r="I1280" t="s">
        <v>67</v>
      </c>
    </row>
    <row r="1281" spans="2:9">
      <c r="B1281" t="s">
        <v>2005</v>
      </c>
      <c r="C1281" s="17">
        <v>41715</v>
      </c>
      <c r="D1281" s="17">
        <v>41743</v>
      </c>
      <c r="E1281" s="17">
        <v>41744</v>
      </c>
      <c r="F1281">
        <v>3533</v>
      </c>
      <c r="G1281" t="s">
        <v>65</v>
      </c>
      <c r="H1281" t="s">
        <v>2006</v>
      </c>
      <c r="I1281" t="s">
        <v>67</v>
      </c>
    </row>
    <row r="1282" spans="2:9">
      <c r="B1282" t="s">
        <v>2007</v>
      </c>
      <c r="C1282" s="17">
        <v>42198</v>
      </c>
      <c r="D1282" s="17">
        <v>42227</v>
      </c>
      <c r="E1282" s="17">
        <v>42200</v>
      </c>
      <c r="F1282">
        <v>5565</v>
      </c>
      <c r="G1282" t="s">
        <v>65</v>
      </c>
      <c r="H1282" t="s">
        <v>2008</v>
      </c>
      <c r="I1282" t="s">
        <v>67</v>
      </c>
    </row>
    <row r="1283" spans="2:9">
      <c r="B1283" t="s">
        <v>2009</v>
      </c>
      <c r="C1283" s="17">
        <v>42115</v>
      </c>
      <c r="D1283" s="17">
        <v>42144</v>
      </c>
      <c r="E1283" s="17">
        <v>42129</v>
      </c>
      <c r="F1283">
        <v>9520</v>
      </c>
      <c r="G1283" t="s">
        <v>65</v>
      </c>
      <c r="H1283" t="s">
        <v>2010</v>
      </c>
      <c r="I1283" t="s">
        <v>67</v>
      </c>
    </row>
    <row r="1284" spans="2:9">
      <c r="B1284" t="s">
        <v>2011</v>
      </c>
      <c r="C1284" s="17">
        <v>42195</v>
      </c>
      <c r="D1284" s="17">
        <v>42221</v>
      </c>
      <c r="E1284" s="17">
        <v>42202</v>
      </c>
      <c r="F1284">
        <v>9146</v>
      </c>
      <c r="G1284" t="s">
        <v>65</v>
      </c>
      <c r="H1284" t="s">
        <v>2012</v>
      </c>
      <c r="I1284" t="s">
        <v>67</v>
      </c>
    </row>
    <row r="1285" spans="2:9">
      <c r="B1285" t="s">
        <v>2013</v>
      </c>
      <c r="C1285" s="17">
        <v>41892</v>
      </c>
      <c r="D1285" s="17">
        <v>41902</v>
      </c>
      <c r="E1285" s="17">
        <v>41913</v>
      </c>
      <c r="F1285">
        <v>5275</v>
      </c>
      <c r="G1285" t="s">
        <v>69</v>
      </c>
      <c r="H1285" t="s">
        <v>1280</v>
      </c>
      <c r="I1285" t="s">
        <v>67</v>
      </c>
    </row>
    <row r="1286" spans="2:9">
      <c r="B1286" t="s">
        <v>2014</v>
      </c>
      <c r="C1286" s="17">
        <v>42217</v>
      </c>
      <c r="D1286" s="17">
        <v>42236</v>
      </c>
      <c r="E1286" s="17">
        <v>42242</v>
      </c>
      <c r="F1286">
        <v>7322</v>
      </c>
      <c r="G1286" t="s">
        <v>65</v>
      </c>
      <c r="H1286" t="s">
        <v>813</v>
      </c>
      <c r="I1286" t="s">
        <v>67</v>
      </c>
    </row>
    <row r="1287" spans="2:9">
      <c r="B1287" t="s">
        <v>2015</v>
      </c>
      <c r="C1287" s="17">
        <v>41582</v>
      </c>
      <c r="D1287" s="17">
        <v>41611</v>
      </c>
      <c r="E1287" s="17">
        <v>41615</v>
      </c>
      <c r="F1287">
        <v>2620</v>
      </c>
      <c r="G1287" t="s">
        <v>75</v>
      </c>
      <c r="H1287" t="s">
        <v>330</v>
      </c>
      <c r="I1287" t="s">
        <v>67</v>
      </c>
    </row>
    <row r="1288" spans="2:9">
      <c r="B1288" t="s">
        <v>2016</v>
      </c>
      <c r="C1288" s="17">
        <v>41517</v>
      </c>
      <c r="D1288" s="17">
        <v>41545</v>
      </c>
      <c r="E1288" s="17">
        <v>41535</v>
      </c>
      <c r="F1288">
        <v>6615</v>
      </c>
      <c r="G1288" t="s">
        <v>65</v>
      </c>
      <c r="H1288" t="s">
        <v>970</v>
      </c>
      <c r="I1288" t="s">
        <v>67</v>
      </c>
    </row>
    <row r="1289" spans="2:9">
      <c r="B1289" t="s">
        <v>2017</v>
      </c>
      <c r="C1289" s="17">
        <v>42176</v>
      </c>
      <c r="D1289" s="17">
        <v>42202</v>
      </c>
      <c r="E1289" s="17">
        <v>42206</v>
      </c>
      <c r="F1289">
        <v>7438</v>
      </c>
      <c r="G1289" t="s">
        <v>69</v>
      </c>
      <c r="H1289" t="s">
        <v>615</v>
      </c>
      <c r="I1289" t="s">
        <v>67</v>
      </c>
    </row>
    <row r="1290" spans="2:9">
      <c r="B1290" t="s">
        <v>2018</v>
      </c>
      <c r="C1290" s="17">
        <v>41814</v>
      </c>
      <c r="D1290" s="17">
        <v>41835</v>
      </c>
      <c r="E1290" s="17">
        <v>41853</v>
      </c>
      <c r="F1290">
        <v>5544</v>
      </c>
      <c r="G1290" t="s">
        <v>69</v>
      </c>
      <c r="H1290" t="s">
        <v>2019</v>
      </c>
      <c r="I1290" t="s">
        <v>67</v>
      </c>
    </row>
    <row r="1291" spans="2:9">
      <c r="B1291" t="s">
        <v>2020</v>
      </c>
      <c r="C1291" s="17">
        <v>42014</v>
      </c>
      <c r="D1291" s="17">
        <v>42040</v>
      </c>
      <c r="E1291" s="17">
        <v>42019</v>
      </c>
      <c r="F1291">
        <v>3641</v>
      </c>
      <c r="G1291" t="s">
        <v>65</v>
      </c>
      <c r="H1291" t="s">
        <v>125</v>
      </c>
      <c r="I1291" t="s">
        <v>67</v>
      </c>
    </row>
    <row r="1292" spans="2:9">
      <c r="B1292" t="s">
        <v>2021</v>
      </c>
      <c r="C1292" s="17">
        <v>42157</v>
      </c>
      <c r="D1292" s="17">
        <v>42182</v>
      </c>
      <c r="E1292" s="17">
        <v>42190</v>
      </c>
      <c r="F1292">
        <v>3655</v>
      </c>
      <c r="G1292" t="s">
        <v>65</v>
      </c>
      <c r="H1292" t="s">
        <v>676</v>
      </c>
      <c r="I1292" t="s">
        <v>67</v>
      </c>
    </row>
    <row r="1293" spans="2:9">
      <c r="B1293" t="s">
        <v>2022</v>
      </c>
      <c r="C1293" s="17">
        <v>42057</v>
      </c>
      <c r="D1293" s="17">
        <v>42072</v>
      </c>
      <c r="E1293" s="17">
        <v>42097</v>
      </c>
      <c r="F1293">
        <v>2264</v>
      </c>
      <c r="G1293" t="s">
        <v>65</v>
      </c>
      <c r="H1293" t="s">
        <v>1228</v>
      </c>
      <c r="I1293" t="s">
        <v>67</v>
      </c>
    </row>
    <row r="1294" spans="2:9">
      <c r="B1294" t="s">
        <v>2023</v>
      </c>
      <c r="C1294" s="17">
        <v>41557</v>
      </c>
      <c r="D1294" s="17">
        <v>41586</v>
      </c>
      <c r="E1294" s="17">
        <v>41569</v>
      </c>
      <c r="F1294">
        <v>4613</v>
      </c>
      <c r="G1294" t="s">
        <v>65</v>
      </c>
      <c r="H1294" t="s">
        <v>925</v>
      </c>
      <c r="I1294" t="s">
        <v>67</v>
      </c>
    </row>
    <row r="1295" spans="2:9">
      <c r="B1295" t="s">
        <v>2024</v>
      </c>
      <c r="C1295" s="17">
        <v>41506</v>
      </c>
      <c r="D1295" s="17">
        <v>41516</v>
      </c>
      <c r="E1295" s="17">
        <v>41519</v>
      </c>
      <c r="F1295">
        <v>8654</v>
      </c>
      <c r="G1295" t="s">
        <v>69</v>
      </c>
      <c r="H1295" t="s">
        <v>436</v>
      </c>
      <c r="I1295" t="s">
        <v>67</v>
      </c>
    </row>
    <row r="1296" spans="2:9">
      <c r="B1296" t="s">
        <v>2025</v>
      </c>
      <c r="C1296" s="17">
        <v>41488</v>
      </c>
      <c r="D1296" s="17">
        <v>41516</v>
      </c>
      <c r="E1296" s="17">
        <v>41501</v>
      </c>
      <c r="F1296">
        <v>835</v>
      </c>
      <c r="G1296" t="s">
        <v>65</v>
      </c>
      <c r="H1296" t="s">
        <v>1873</v>
      </c>
      <c r="I1296" t="s">
        <v>67</v>
      </c>
    </row>
    <row r="1297" spans="2:9">
      <c r="B1297" t="s">
        <v>2026</v>
      </c>
      <c r="C1297" s="17">
        <v>42016</v>
      </c>
      <c r="D1297" s="17">
        <v>42043</v>
      </c>
      <c r="E1297" s="17">
        <v>42050</v>
      </c>
      <c r="F1297">
        <v>3235</v>
      </c>
      <c r="G1297" t="s">
        <v>75</v>
      </c>
      <c r="H1297" t="s">
        <v>127</v>
      </c>
      <c r="I1297" t="s">
        <v>67</v>
      </c>
    </row>
    <row r="1298" spans="2:9">
      <c r="B1298" t="s">
        <v>2027</v>
      </c>
      <c r="C1298" s="17">
        <v>41573</v>
      </c>
      <c r="D1298" s="17">
        <v>41603</v>
      </c>
      <c r="E1298" s="17">
        <v>41613</v>
      </c>
      <c r="F1298">
        <v>3041</v>
      </c>
      <c r="G1298" t="s">
        <v>65</v>
      </c>
      <c r="H1298" t="s">
        <v>2028</v>
      </c>
      <c r="I1298" t="s">
        <v>67</v>
      </c>
    </row>
    <row r="1299" spans="2:9">
      <c r="B1299" t="s">
        <v>2029</v>
      </c>
      <c r="C1299" s="17">
        <v>41810</v>
      </c>
      <c r="D1299" s="17">
        <v>41817</v>
      </c>
      <c r="E1299" s="17">
        <v>41849</v>
      </c>
      <c r="F1299">
        <v>4931</v>
      </c>
      <c r="G1299" t="s">
        <v>69</v>
      </c>
      <c r="H1299" t="s">
        <v>303</v>
      </c>
      <c r="I1299" t="s">
        <v>67</v>
      </c>
    </row>
    <row r="1300" spans="2:9">
      <c r="B1300" t="s">
        <v>2030</v>
      </c>
      <c r="C1300" s="17">
        <v>41970</v>
      </c>
      <c r="D1300" s="17">
        <v>41990</v>
      </c>
      <c r="E1300" s="17">
        <v>41978</v>
      </c>
      <c r="F1300">
        <v>6543</v>
      </c>
      <c r="G1300" t="s">
        <v>69</v>
      </c>
      <c r="H1300" t="s">
        <v>196</v>
      </c>
      <c r="I1300" t="s">
        <v>67</v>
      </c>
    </row>
    <row r="1301" spans="2:9">
      <c r="B1301" t="s">
        <v>2031</v>
      </c>
      <c r="C1301" s="17">
        <v>42110</v>
      </c>
      <c r="D1301" s="17">
        <v>42135</v>
      </c>
      <c r="E1301" s="17">
        <v>42141</v>
      </c>
      <c r="F1301">
        <v>8412</v>
      </c>
      <c r="G1301" t="s">
        <v>65</v>
      </c>
      <c r="H1301" t="s">
        <v>1108</v>
      </c>
      <c r="I1301" t="s">
        <v>67</v>
      </c>
    </row>
    <row r="1302" spans="2:9">
      <c r="B1302" t="s">
        <v>2032</v>
      </c>
      <c r="C1302" s="17">
        <v>42032</v>
      </c>
      <c r="D1302" s="17">
        <v>42059</v>
      </c>
      <c r="E1302" s="17">
        <v>42044</v>
      </c>
      <c r="F1302">
        <v>7544</v>
      </c>
      <c r="G1302" t="s">
        <v>65</v>
      </c>
      <c r="H1302" t="s">
        <v>1708</v>
      </c>
      <c r="I1302" t="s">
        <v>67</v>
      </c>
    </row>
    <row r="1303" spans="2:9">
      <c r="B1303" t="s">
        <v>2033</v>
      </c>
      <c r="C1303" s="17">
        <v>41521</v>
      </c>
      <c r="D1303" s="17">
        <v>41537</v>
      </c>
      <c r="E1303" s="17">
        <v>41531</v>
      </c>
      <c r="F1303">
        <v>4137</v>
      </c>
      <c r="G1303" t="s">
        <v>65</v>
      </c>
      <c r="H1303" t="s">
        <v>2034</v>
      </c>
      <c r="I1303" t="s">
        <v>67</v>
      </c>
    </row>
    <row r="1304" spans="2:9">
      <c r="B1304" t="s">
        <v>2035</v>
      </c>
      <c r="C1304" s="17">
        <v>41864</v>
      </c>
      <c r="D1304" s="17">
        <v>41893</v>
      </c>
      <c r="E1304" s="17">
        <v>41872</v>
      </c>
      <c r="F1304">
        <v>4650</v>
      </c>
      <c r="G1304" t="s">
        <v>65</v>
      </c>
      <c r="H1304" t="s">
        <v>150</v>
      </c>
      <c r="I1304" t="s">
        <v>67</v>
      </c>
    </row>
    <row r="1305" spans="2:9">
      <c r="B1305" t="s">
        <v>2036</v>
      </c>
      <c r="C1305" s="17">
        <v>42035</v>
      </c>
      <c r="D1305" s="17">
        <v>42053</v>
      </c>
      <c r="E1305" s="17">
        <v>42069</v>
      </c>
      <c r="F1305">
        <v>1433</v>
      </c>
      <c r="G1305" t="s">
        <v>69</v>
      </c>
      <c r="H1305" t="s">
        <v>670</v>
      </c>
      <c r="I1305" t="s">
        <v>67</v>
      </c>
    </row>
    <row r="1306" spans="2:9">
      <c r="B1306" t="s">
        <v>2037</v>
      </c>
      <c r="C1306" s="17">
        <v>41913</v>
      </c>
      <c r="D1306" s="17">
        <v>41938</v>
      </c>
      <c r="E1306" s="17">
        <v>41947</v>
      </c>
      <c r="F1306">
        <v>4787</v>
      </c>
      <c r="G1306" t="s">
        <v>65</v>
      </c>
      <c r="H1306" t="s">
        <v>220</v>
      </c>
      <c r="I1306" t="s">
        <v>67</v>
      </c>
    </row>
    <row r="1307" spans="2:9">
      <c r="B1307" t="s">
        <v>2038</v>
      </c>
      <c r="C1307" s="17">
        <v>41659</v>
      </c>
      <c r="D1307" s="17">
        <v>41672</v>
      </c>
      <c r="E1307" s="17">
        <v>41677</v>
      </c>
      <c r="F1307">
        <v>2023</v>
      </c>
      <c r="G1307" t="s">
        <v>75</v>
      </c>
      <c r="H1307" t="s">
        <v>489</v>
      </c>
      <c r="I1307" t="s">
        <v>67</v>
      </c>
    </row>
    <row r="1308" spans="2:9">
      <c r="B1308" t="s">
        <v>2039</v>
      </c>
      <c r="C1308" s="17">
        <v>41707</v>
      </c>
      <c r="D1308" s="17">
        <v>41723</v>
      </c>
      <c r="E1308" s="17">
        <v>41719</v>
      </c>
      <c r="F1308">
        <v>2564</v>
      </c>
      <c r="G1308" t="s">
        <v>65</v>
      </c>
      <c r="H1308" t="s">
        <v>2040</v>
      </c>
      <c r="I1308" t="s">
        <v>67</v>
      </c>
    </row>
    <row r="1309" spans="2:9">
      <c r="B1309" t="s">
        <v>2041</v>
      </c>
      <c r="C1309" s="17">
        <v>42212</v>
      </c>
      <c r="D1309" s="17">
        <v>42224</v>
      </c>
      <c r="E1309" s="17">
        <v>42226</v>
      </c>
      <c r="F1309">
        <v>3675</v>
      </c>
      <c r="G1309" t="s">
        <v>69</v>
      </c>
      <c r="H1309" t="s">
        <v>2042</v>
      </c>
      <c r="I1309" t="s">
        <v>67</v>
      </c>
    </row>
    <row r="1310" spans="2:9">
      <c r="B1310" t="s">
        <v>2043</v>
      </c>
      <c r="C1310" s="17">
        <v>41761</v>
      </c>
      <c r="D1310" s="17">
        <v>41781</v>
      </c>
      <c r="E1310" s="17">
        <v>41779</v>
      </c>
      <c r="F1310">
        <v>5261</v>
      </c>
      <c r="G1310" t="s">
        <v>69</v>
      </c>
      <c r="H1310" t="s">
        <v>464</v>
      </c>
      <c r="I1310" t="s">
        <v>67</v>
      </c>
    </row>
    <row r="1311" spans="2:9">
      <c r="B1311" t="s">
        <v>2044</v>
      </c>
      <c r="C1311" s="17">
        <v>42187</v>
      </c>
      <c r="D1311" s="17">
        <v>42216</v>
      </c>
      <c r="E1311" s="17">
        <v>42206</v>
      </c>
      <c r="F1311">
        <v>4944</v>
      </c>
      <c r="G1311" t="s">
        <v>65</v>
      </c>
      <c r="H1311" t="s">
        <v>2045</v>
      </c>
      <c r="I1311" t="s">
        <v>67</v>
      </c>
    </row>
    <row r="1312" spans="2:9">
      <c r="B1312" t="s">
        <v>2046</v>
      </c>
      <c r="C1312" s="17">
        <v>41802</v>
      </c>
      <c r="D1312" s="17">
        <v>41829</v>
      </c>
      <c r="E1312" s="17">
        <v>41827</v>
      </c>
      <c r="F1312">
        <v>7993</v>
      </c>
      <c r="G1312" t="s">
        <v>65</v>
      </c>
      <c r="H1312" t="s">
        <v>1535</v>
      </c>
      <c r="I1312" t="s">
        <v>67</v>
      </c>
    </row>
    <row r="1313" spans="2:9">
      <c r="B1313" t="s">
        <v>2047</v>
      </c>
      <c r="C1313" s="17">
        <v>42133</v>
      </c>
      <c r="D1313" s="17">
        <v>42160</v>
      </c>
      <c r="E1313" s="17">
        <v>42172</v>
      </c>
      <c r="F1313">
        <v>2681</v>
      </c>
      <c r="G1313" t="s">
        <v>65</v>
      </c>
      <c r="H1313" t="s">
        <v>412</v>
      </c>
      <c r="I1313" t="s">
        <v>67</v>
      </c>
    </row>
    <row r="1314" spans="2:9">
      <c r="B1314" t="s">
        <v>2048</v>
      </c>
      <c r="C1314" s="17">
        <v>42261</v>
      </c>
      <c r="D1314" s="17">
        <v>42285</v>
      </c>
      <c r="E1314" s="17">
        <v>42289</v>
      </c>
      <c r="F1314">
        <v>9781</v>
      </c>
      <c r="G1314" t="s">
        <v>65</v>
      </c>
      <c r="H1314" t="s">
        <v>166</v>
      </c>
      <c r="I1314" t="s">
        <v>67</v>
      </c>
    </row>
    <row r="1315" spans="2:9">
      <c r="B1315" t="s">
        <v>2049</v>
      </c>
      <c r="C1315" s="17">
        <v>41626</v>
      </c>
      <c r="D1315" s="17">
        <v>41649</v>
      </c>
      <c r="E1315" s="17">
        <v>41631</v>
      </c>
      <c r="F1315">
        <v>1268</v>
      </c>
      <c r="G1315" t="s">
        <v>69</v>
      </c>
      <c r="H1315" t="s">
        <v>654</v>
      </c>
      <c r="I1315" t="s">
        <v>67</v>
      </c>
    </row>
    <row r="1316" spans="2:9">
      <c r="B1316" t="s">
        <v>2050</v>
      </c>
      <c r="C1316" s="17">
        <v>41720</v>
      </c>
      <c r="D1316" s="17">
        <v>41729</v>
      </c>
      <c r="E1316" s="17">
        <v>41745</v>
      </c>
      <c r="F1316">
        <v>5928</v>
      </c>
      <c r="G1316" t="s">
        <v>65</v>
      </c>
      <c r="H1316" t="s">
        <v>445</v>
      </c>
      <c r="I1316" t="s">
        <v>67</v>
      </c>
    </row>
    <row r="1317" spans="2:9">
      <c r="B1317" t="s">
        <v>2051</v>
      </c>
      <c r="C1317" s="17">
        <v>42059</v>
      </c>
      <c r="D1317" s="17">
        <v>42083</v>
      </c>
      <c r="E1317" s="17">
        <v>42092</v>
      </c>
      <c r="F1317">
        <v>598</v>
      </c>
      <c r="G1317" t="s">
        <v>75</v>
      </c>
      <c r="H1317" t="s">
        <v>237</v>
      </c>
      <c r="I1317" t="s">
        <v>67</v>
      </c>
    </row>
    <row r="1318" spans="2:9">
      <c r="B1318" t="s">
        <v>2052</v>
      </c>
      <c r="C1318" s="17">
        <v>42051</v>
      </c>
      <c r="D1318" s="17">
        <v>42074</v>
      </c>
      <c r="E1318" s="17">
        <v>42054</v>
      </c>
      <c r="F1318">
        <v>6289</v>
      </c>
      <c r="G1318" t="s">
        <v>65</v>
      </c>
      <c r="H1318" t="s">
        <v>802</v>
      </c>
      <c r="I1318" t="s">
        <v>67</v>
      </c>
    </row>
    <row r="1319" spans="2:9">
      <c r="B1319" t="s">
        <v>2053</v>
      </c>
      <c r="C1319" s="17">
        <v>41473</v>
      </c>
      <c r="D1319" s="17">
        <v>41495</v>
      </c>
      <c r="E1319" s="17">
        <v>41479</v>
      </c>
      <c r="F1319">
        <v>3946</v>
      </c>
      <c r="G1319" t="s">
        <v>69</v>
      </c>
      <c r="H1319" t="s">
        <v>579</v>
      </c>
      <c r="I1319" t="s">
        <v>67</v>
      </c>
    </row>
    <row r="1320" spans="2:9">
      <c r="B1320" t="s">
        <v>2054</v>
      </c>
      <c r="C1320" s="17">
        <v>41919</v>
      </c>
      <c r="D1320" s="17">
        <v>41932</v>
      </c>
      <c r="E1320" s="17">
        <v>41944</v>
      </c>
      <c r="F1320">
        <v>6815</v>
      </c>
      <c r="G1320" t="s">
        <v>69</v>
      </c>
      <c r="H1320" t="s">
        <v>2055</v>
      </c>
      <c r="I1320" t="s">
        <v>67</v>
      </c>
    </row>
    <row r="1321" spans="2:9">
      <c r="B1321" t="s">
        <v>2056</v>
      </c>
      <c r="C1321" s="17">
        <v>41875</v>
      </c>
      <c r="D1321" s="17">
        <v>41903</v>
      </c>
      <c r="E1321" s="17">
        <v>41890</v>
      </c>
      <c r="F1321">
        <v>6451</v>
      </c>
      <c r="G1321" t="s">
        <v>65</v>
      </c>
      <c r="H1321" t="s">
        <v>1526</v>
      </c>
      <c r="I1321" t="s">
        <v>67</v>
      </c>
    </row>
    <row r="1322" spans="2:9">
      <c r="B1322" t="s">
        <v>2057</v>
      </c>
      <c r="C1322" s="17">
        <v>41895</v>
      </c>
      <c r="D1322" s="17">
        <v>41918</v>
      </c>
      <c r="E1322" s="17">
        <v>41903</v>
      </c>
      <c r="F1322">
        <v>2137</v>
      </c>
      <c r="G1322" t="s">
        <v>65</v>
      </c>
      <c r="H1322" t="s">
        <v>1206</v>
      </c>
      <c r="I1322" t="s">
        <v>73</v>
      </c>
    </row>
    <row r="1323" spans="2:9">
      <c r="B1323" t="s">
        <v>2058</v>
      </c>
      <c r="C1323" s="17">
        <v>41967</v>
      </c>
      <c r="D1323" s="17">
        <v>41995</v>
      </c>
      <c r="E1323" s="17">
        <v>41979</v>
      </c>
      <c r="F1323">
        <v>8304</v>
      </c>
      <c r="G1323" t="s">
        <v>65</v>
      </c>
      <c r="H1323" t="s">
        <v>752</v>
      </c>
      <c r="I1323" t="s">
        <v>73</v>
      </c>
    </row>
    <row r="1324" spans="2:9">
      <c r="B1324" t="s">
        <v>2059</v>
      </c>
      <c r="C1324" s="17">
        <v>41843</v>
      </c>
      <c r="D1324" s="17">
        <v>41869</v>
      </c>
      <c r="E1324" s="17">
        <v>41851</v>
      </c>
      <c r="F1324">
        <v>4744</v>
      </c>
      <c r="G1324" t="s">
        <v>65</v>
      </c>
      <c r="H1324" t="s">
        <v>974</v>
      </c>
      <c r="I1324" t="s">
        <v>67</v>
      </c>
    </row>
    <row r="1325" spans="2:9">
      <c r="B1325" t="s">
        <v>2060</v>
      </c>
      <c r="C1325" s="17">
        <v>41997</v>
      </c>
      <c r="D1325" s="17">
        <v>42016</v>
      </c>
      <c r="E1325" s="17">
        <v>42004</v>
      </c>
      <c r="F1325">
        <v>9919</v>
      </c>
      <c r="G1325" t="s">
        <v>69</v>
      </c>
      <c r="H1325" t="s">
        <v>1461</v>
      </c>
      <c r="I1325" t="s">
        <v>67</v>
      </c>
    </row>
    <row r="1326" spans="2:9">
      <c r="B1326" t="s">
        <v>2061</v>
      </c>
      <c r="C1326" s="17">
        <v>42026</v>
      </c>
      <c r="D1326" s="17">
        <v>42036</v>
      </c>
      <c r="E1326" s="17">
        <v>42026</v>
      </c>
      <c r="F1326">
        <v>8769</v>
      </c>
      <c r="G1326" t="s">
        <v>65</v>
      </c>
      <c r="H1326" t="s">
        <v>2062</v>
      </c>
      <c r="I1326" t="s">
        <v>67</v>
      </c>
    </row>
    <row r="1327" spans="2:9">
      <c r="B1327" t="s">
        <v>2063</v>
      </c>
      <c r="C1327" s="17">
        <v>41761</v>
      </c>
      <c r="D1327" s="17">
        <v>41769</v>
      </c>
      <c r="E1327" s="17">
        <v>41781</v>
      </c>
      <c r="F1327">
        <v>8657</v>
      </c>
      <c r="G1327" t="s">
        <v>75</v>
      </c>
      <c r="H1327" t="s">
        <v>2064</v>
      </c>
      <c r="I1327" t="s">
        <v>67</v>
      </c>
    </row>
    <row r="1328" spans="2:9">
      <c r="B1328" t="s">
        <v>2065</v>
      </c>
      <c r="C1328" s="17">
        <v>41661</v>
      </c>
      <c r="D1328" s="17">
        <v>41681</v>
      </c>
      <c r="E1328" s="17">
        <v>41679</v>
      </c>
      <c r="F1328">
        <v>181</v>
      </c>
      <c r="G1328" t="s">
        <v>65</v>
      </c>
      <c r="H1328" t="s">
        <v>282</v>
      </c>
      <c r="I1328" t="s">
        <v>67</v>
      </c>
    </row>
    <row r="1329" spans="2:9">
      <c r="B1329" t="s">
        <v>2066</v>
      </c>
      <c r="C1329" s="17">
        <v>41967</v>
      </c>
      <c r="D1329" s="17">
        <v>41976</v>
      </c>
      <c r="E1329" s="17">
        <v>41995</v>
      </c>
      <c r="F1329">
        <v>9878</v>
      </c>
      <c r="G1329" t="s">
        <v>69</v>
      </c>
      <c r="H1329" t="s">
        <v>297</v>
      </c>
      <c r="I1329" t="s">
        <v>67</v>
      </c>
    </row>
    <row r="1330" spans="2:9">
      <c r="B1330" t="s">
        <v>2067</v>
      </c>
      <c r="C1330" s="17">
        <v>42110</v>
      </c>
      <c r="D1330" s="17">
        <v>42138</v>
      </c>
      <c r="E1330" s="17">
        <v>42138</v>
      </c>
      <c r="F1330">
        <v>8584</v>
      </c>
      <c r="G1330" t="s">
        <v>69</v>
      </c>
      <c r="H1330" t="s">
        <v>72</v>
      </c>
      <c r="I1330" t="s">
        <v>67</v>
      </c>
    </row>
    <row r="1331" spans="2:9">
      <c r="B1331" t="s">
        <v>2068</v>
      </c>
      <c r="C1331" s="17">
        <v>41848</v>
      </c>
      <c r="D1331" s="17">
        <v>41859</v>
      </c>
      <c r="E1331" s="17">
        <v>41886</v>
      </c>
      <c r="F1331">
        <v>5902</v>
      </c>
      <c r="G1331" t="s">
        <v>65</v>
      </c>
      <c r="H1331" t="s">
        <v>2069</v>
      </c>
      <c r="I1331" t="s">
        <v>67</v>
      </c>
    </row>
    <row r="1332" spans="2:9">
      <c r="B1332" t="s">
        <v>2070</v>
      </c>
      <c r="C1332" s="17">
        <v>41759</v>
      </c>
      <c r="D1332" s="17">
        <v>41766</v>
      </c>
      <c r="E1332" s="17">
        <v>41774</v>
      </c>
      <c r="F1332">
        <v>1681</v>
      </c>
      <c r="G1332" t="s">
        <v>65</v>
      </c>
      <c r="H1332" t="s">
        <v>2071</v>
      </c>
      <c r="I1332" t="s">
        <v>67</v>
      </c>
    </row>
    <row r="1333" spans="2:9">
      <c r="B1333" t="s">
        <v>2072</v>
      </c>
      <c r="C1333" s="17">
        <v>41818</v>
      </c>
      <c r="D1333" s="17">
        <v>41842</v>
      </c>
      <c r="E1333" s="17">
        <v>41855</v>
      </c>
      <c r="F1333">
        <v>1886</v>
      </c>
      <c r="G1333" t="s">
        <v>65</v>
      </c>
      <c r="H1333" t="s">
        <v>665</v>
      </c>
      <c r="I1333" t="s">
        <v>67</v>
      </c>
    </row>
    <row r="1334" spans="2:9">
      <c r="B1334" t="s">
        <v>2073</v>
      </c>
      <c r="C1334" s="17">
        <v>41751</v>
      </c>
      <c r="D1334" s="17">
        <v>41758</v>
      </c>
      <c r="E1334" s="17">
        <v>41758</v>
      </c>
      <c r="F1334">
        <v>6597</v>
      </c>
      <c r="G1334" t="s">
        <v>65</v>
      </c>
      <c r="H1334" t="s">
        <v>555</v>
      </c>
      <c r="I1334" t="s">
        <v>67</v>
      </c>
    </row>
    <row r="1335" spans="2:9">
      <c r="B1335" t="s">
        <v>2074</v>
      </c>
      <c r="C1335" s="17">
        <v>41725</v>
      </c>
      <c r="D1335" s="17">
        <v>41745</v>
      </c>
      <c r="E1335" s="17">
        <v>41730</v>
      </c>
      <c r="F1335">
        <v>7639</v>
      </c>
      <c r="G1335" t="s">
        <v>69</v>
      </c>
      <c r="H1335" t="s">
        <v>1023</v>
      </c>
      <c r="I1335" t="s">
        <v>67</v>
      </c>
    </row>
    <row r="1336" spans="2:9">
      <c r="B1336" t="s">
        <v>2075</v>
      </c>
      <c r="C1336" s="17">
        <v>41488</v>
      </c>
      <c r="D1336" s="17">
        <v>41500</v>
      </c>
      <c r="E1336" s="17">
        <v>41528</v>
      </c>
      <c r="F1336">
        <v>1964</v>
      </c>
      <c r="G1336" t="s">
        <v>65</v>
      </c>
      <c r="H1336" t="s">
        <v>1961</v>
      </c>
      <c r="I1336" t="s">
        <v>67</v>
      </c>
    </row>
    <row r="1337" spans="2:9">
      <c r="B1337" t="s">
        <v>2076</v>
      </c>
      <c r="C1337" s="17">
        <v>42051</v>
      </c>
      <c r="D1337" s="17">
        <v>42073</v>
      </c>
      <c r="E1337" s="17">
        <v>42078</v>
      </c>
      <c r="F1337">
        <v>6706</v>
      </c>
      <c r="G1337" t="s">
        <v>75</v>
      </c>
      <c r="H1337" t="s">
        <v>1458</v>
      </c>
      <c r="I1337" t="s">
        <v>67</v>
      </c>
    </row>
    <row r="1338" spans="2:9">
      <c r="B1338" t="s">
        <v>2077</v>
      </c>
      <c r="C1338" s="17">
        <v>41934</v>
      </c>
      <c r="D1338" s="17">
        <v>41943</v>
      </c>
      <c r="E1338" s="17">
        <v>41934</v>
      </c>
      <c r="F1338">
        <v>9276</v>
      </c>
      <c r="G1338" t="s">
        <v>65</v>
      </c>
      <c r="H1338" t="s">
        <v>1150</v>
      </c>
      <c r="I1338" t="s">
        <v>67</v>
      </c>
    </row>
    <row r="1339" spans="2:9">
      <c r="B1339" t="s">
        <v>2078</v>
      </c>
      <c r="C1339" s="17">
        <v>41807</v>
      </c>
      <c r="D1339" s="17">
        <v>41823</v>
      </c>
      <c r="E1339" s="17">
        <v>41814</v>
      </c>
      <c r="F1339">
        <v>2307</v>
      </c>
      <c r="G1339" t="s">
        <v>69</v>
      </c>
      <c r="H1339" t="s">
        <v>1297</v>
      </c>
      <c r="I1339" t="s">
        <v>67</v>
      </c>
    </row>
    <row r="1340" spans="2:9">
      <c r="B1340" t="s">
        <v>2079</v>
      </c>
      <c r="C1340" s="17">
        <v>41756</v>
      </c>
      <c r="D1340" s="17">
        <v>41784</v>
      </c>
      <c r="E1340" s="17">
        <v>41767</v>
      </c>
      <c r="F1340">
        <v>9404</v>
      </c>
      <c r="G1340" t="s">
        <v>69</v>
      </c>
      <c r="H1340" t="s">
        <v>1798</v>
      </c>
      <c r="I1340" t="s">
        <v>67</v>
      </c>
    </row>
    <row r="1341" spans="2:9">
      <c r="B1341" t="s">
        <v>2080</v>
      </c>
      <c r="C1341" s="17">
        <v>42259</v>
      </c>
      <c r="D1341" s="17">
        <v>42288</v>
      </c>
      <c r="E1341" s="17">
        <v>42282</v>
      </c>
      <c r="F1341">
        <v>918</v>
      </c>
      <c r="G1341" t="s">
        <v>65</v>
      </c>
      <c r="H1341" t="s">
        <v>158</v>
      </c>
      <c r="I1341" t="s">
        <v>67</v>
      </c>
    </row>
    <row r="1342" spans="2:9">
      <c r="B1342" t="s">
        <v>2081</v>
      </c>
      <c r="C1342" s="17">
        <v>41813</v>
      </c>
      <c r="D1342" s="17">
        <v>41825</v>
      </c>
      <c r="E1342" s="17">
        <v>41830</v>
      </c>
      <c r="F1342">
        <v>2310</v>
      </c>
      <c r="G1342" t="s">
        <v>65</v>
      </c>
      <c r="H1342" t="s">
        <v>90</v>
      </c>
      <c r="I1342" t="s">
        <v>67</v>
      </c>
    </row>
    <row r="1343" spans="2:9">
      <c r="B1343" t="s">
        <v>2082</v>
      </c>
      <c r="C1343" s="17">
        <v>42177</v>
      </c>
      <c r="D1343" s="17">
        <v>42188</v>
      </c>
      <c r="E1343" s="17">
        <v>42217</v>
      </c>
      <c r="F1343">
        <v>605</v>
      </c>
      <c r="G1343" t="s">
        <v>65</v>
      </c>
      <c r="H1343" t="s">
        <v>802</v>
      </c>
      <c r="I1343" t="s">
        <v>67</v>
      </c>
    </row>
    <row r="1344" spans="2:9">
      <c r="B1344" t="s">
        <v>2083</v>
      </c>
      <c r="C1344" s="17">
        <v>42259</v>
      </c>
      <c r="D1344" s="17">
        <v>42266</v>
      </c>
      <c r="E1344" s="17">
        <v>42281</v>
      </c>
      <c r="F1344">
        <v>8252</v>
      </c>
      <c r="G1344" t="s">
        <v>65</v>
      </c>
      <c r="H1344" t="s">
        <v>1014</v>
      </c>
      <c r="I1344" t="s">
        <v>67</v>
      </c>
    </row>
    <row r="1345" spans="2:9">
      <c r="B1345" t="s">
        <v>2084</v>
      </c>
      <c r="C1345" s="17">
        <v>42256</v>
      </c>
      <c r="D1345" s="17">
        <v>42267</v>
      </c>
      <c r="E1345" s="17">
        <v>42274</v>
      </c>
      <c r="F1345">
        <v>1448</v>
      </c>
      <c r="G1345" t="s">
        <v>69</v>
      </c>
      <c r="H1345" t="s">
        <v>860</v>
      </c>
      <c r="I1345" t="s">
        <v>67</v>
      </c>
    </row>
    <row r="1346" spans="2:9">
      <c r="B1346" t="s">
        <v>2085</v>
      </c>
      <c r="C1346" s="17">
        <v>41993</v>
      </c>
      <c r="D1346" s="17">
        <v>42022</v>
      </c>
      <c r="E1346" s="17">
        <v>42023</v>
      </c>
      <c r="F1346">
        <v>395</v>
      </c>
      <c r="G1346" t="s">
        <v>65</v>
      </c>
      <c r="H1346" t="s">
        <v>1356</v>
      </c>
      <c r="I1346" t="s">
        <v>67</v>
      </c>
    </row>
    <row r="1347" spans="2:9">
      <c r="B1347" t="s">
        <v>2086</v>
      </c>
      <c r="C1347" s="17">
        <v>41747</v>
      </c>
      <c r="D1347" s="17">
        <v>41757</v>
      </c>
      <c r="E1347" s="17">
        <v>41778</v>
      </c>
      <c r="F1347">
        <v>9221</v>
      </c>
      <c r="G1347" t="s">
        <v>75</v>
      </c>
      <c r="H1347" t="s">
        <v>385</v>
      </c>
      <c r="I1347" t="s">
        <v>67</v>
      </c>
    </row>
    <row r="1348" spans="2:9">
      <c r="B1348" t="s">
        <v>2087</v>
      </c>
      <c r="C1348" s="17">
        <v>42156</v>
      </c>
      <c r="D1348" s="17">
        <v>42175</v>
      </c>
      <c r="E1348" s="17">
        <v>42167</v>
      </c>
      <c r="F1348">
        <v>8936</v>
      </c>
      <c r="G1348" t="s">
        <v>65</v>
      </c>
      <c r="H1348" t="s">
        <v>1431</v>
      </c>
      <c r="I1348" t="s">
        <v>67</v>
      </c>
    </row>
    <row r="1349" spans="2:9">
      <c r="B1349" t="s">
        <v>2088</v>
      </c>
      <c r="C1349" s="17">
        <v>41574</v>
      </c>
      <c r="D1349" s="17">
        <v>41582</v>
      </c>
      <c r="E1349" s="17">
        <v>41600</v>
      </c>
      <c r="F1349">
        <v>1032</v>
      </c>
      <c r="G1349" t="s">
        <v>69</v>
      </c>
      <c r="H1349" t="s">
        <v>2089</v>
      </c>
      <c r="I1349" t="s">
        <v>67</v>
      </c>
    </row>
    <row r="1350" spans="2:9">
      <c r="B1350" t="s">
        <v>2090</v>
      </c>
      <c r="C1350" s="17">
        <v>42224</v>
      </c>
      <c r="D1350" s="17">
        <v>42244</v>
      </c>
      <c r="E1350" s="17">
        <v>42229</v>
      </c>
      <c r="F1350">
        <v>9886</v>
      </c>
      <c r="G1350" t="s">
        <v>69</v>
      </c>
      <c r="H1350" t="s">
        <v>404</v>
      </c>
      <c r="I1350" t="s">
        <v>67</v>
      </c>
    </row>
    <row r="1351" spans="2:9">
      <c r="B1351" t="s">
        <v>2091</v>
      </c>
      <c r="C1351" s="17">
        <v>41679</v>
      </c>
      <c r="D1351" s="17">
        <v>41705</v>
      </c>
      <c r="E1351" s="17">
        <v>41679</v>
      </c>
      <c r="F1351">
        <v>7406</v>
      </c>
      <c r="G1351" t="s">
        <v>65</v>
      </c>
      <c r="H1351" t="s">
        <v>1717</v>
      </c>
      <c r="I1351" t="s">
        <v>67</v>
      </c>
    </row>
    <row r="1352" spans="2:9">
      <c r="B1352" t="s">
        <v>2092</v>
      </c>
      <c r="C1352" s="17">
        <v>42212</v>
      </c>
      <c r="D1352" s="17">
        <v>42227</v>
      </c>
      <c r="E1352" s="17">
        <v>42227</v>
      </c>
      <c r="F1352">
        <v>1437</v>
      </c>
      <c r="G1352" t="s">
        <v>65</v>
      </c>
      <c r="H1352" t="s">
        <v>1862</v>
      </c>
      <c r="I1352" t="s">
        <v>67</v>
      </c>
    </row>
    <row r="1353" spans="2:9">
      <c r="B1353" t="s">
        <v>2093</v>
      </c>
      <c r="C1353" s="17">
        <v>42028</v>
      </c>
      <c r="D1353" s="17">
        <v>42038</v>
      </c>
      <c r="E1353" s="17">
        <v>42049</v>
      </c>
      <c r="F1353">
        <v>1431</v>
      </c>
      <c r="G1353" t="s">
        <v>65</v>
      </c>
      <c r="H1353" t="s">
        <v>716</v>
      </c>
      <c r="I1353" t="s">
        <v>67</v>
      </c>
    </row>
    <row r="1354" spans="2:9">
      <c r="B1354" t="s">
        <v>2094</v>
      </c>
      <c r="C1354" s="17">
        <v>41905</v>
      </c>
      <c r="D1354" s="17">
        <v>41925</v>
      </c>
      <c r="E1354" s="17">
        <v>41906</v>
      </c>
      <c r="F1354">
        <v>4486</v>
      </c>
      <c r="G1354" t="s">
        <v>65</v>
      </c>
      <c r="H1354" t="s">
        <v>2006</v>
      </c>
      <c r="I1354" t="s">
        <v>67</v>
      </c>
    </row>
    <row r="1355" spans="2:9">
      <c r="B1355" t="s">
        <v>2095</v>
      </c>
      <c r="C1355" s="17">
        <v>41743</v>
      </c>
      <c r="D1355" s="17">
        <v>41765</v>
      </c>
      <c r="E1355" s="17">
        <v>41745</v>
      </c>
      <c r="F1355">
        <v>8237</v>
      </c>
      <c r="G1355" t="s">
        <v>69</v>
      </c>
      <c r="H1355" t="s">
        <v>2096</v>
      </c>
      <c r="I1355" t="s">
        <v>67</v>
      </c>
    </row>
    <row r="1356" spans="2:9">
      <c r="B1356" t="s">
        <v>2097</v>
      </c>
      <c r="C1356" s="17">
        <v>41712</v>
      </c>
      <c r="D1356" s="17">
        <v>41737</v>
      </c>
      <c r="E1356" s="17">
        <v>41734</v>
      </c>
      <c r="F1356">
        <v>9055</v>
      </c>
      <c r="G1356" t="s">
        <v>65</v>
      </c>
      <c r="H1356" t="s">
        <v>1526</v>
      </c>
      <c r="I1356" t="s">
        <v>67</v>
      </c>
    </row>
    <row r="1357" spans="2:9">
      <c r="B1357" t="s">
        <v>2098</v>
      </c>
      <c r="C1357" s="17">
        <v>42114</v>
      </c>
      <c r="D1357" s="17">
        <v>42140</v>
      </c>
      <c r="E1357" s="17">
        <v>42136</v>
      </c>
      <c r="F1357">
        <v>5765</v>
      </c>
      <c r="G1357" t="s">
        <v>75</v>
      </c>
      <c r="H1357" t="s">
        <v>1313</v>
      </c>
      <c r="I1357" t="s">
        <v>67</v>
      </c>
    </row>
    <row r="1358" spans="2:9">
      <c r="B1358" t="s">
        <v>2099</v>
      </c>
      <c r="C1358" s="17">
        <v>41794</v>
      </c>
      <c r="D1358" s="17">
        <v>41817</v>
      </c>
      <c r="E1358" s="17">
        <v>41807</v>
      </c>
      <c r="F1358">
        <v>5684</v>
      </c>
      <c r="G1358" t="s">
        <v>65</v>
      </c>
      <c r="H1358" t="s">
        <v>1841</v>
      </c>
      <c r="I1358" t="s">
        <v>67</v>
      </c>
    </row>
    <row r="1359" spans="2:9">
      <c r="B1359" t="s">
        <v>2100</v>
      </c>
      <c r="C1359" s="17">
        <v>41765</v>
      </c>
      <c r="D1359" s="17">
        <v>41786</v>
      </c>
      <c r="E1359" s="17">
        <v>41805</v>
      </c>
      <c r="F1359">
        <v>9971</v>
      </c>
      <c r="G1359" t="s">
        <v>69</v>
      </c>
      <c r="H1359" t="s">
        <v>587</v>
      </c>
      <c r="I1359" t="s">
        <v>67</v>
      </c>
    </row>
    <row r="1360" spans="2:9">
      <c r="B1360" t="s">
        <v>2101</v>
      </c>
      <c r="C1360" s="17">
        <v>41849</v>
      </c>
      <c r="D1360" s="17">
        <v>41870</v>
      </c>
      <c r="E1360" s="17">
        <v>41882</v>
      </c>
      <c r="F1360">
        <v>8491</v>
      </c>
      <c r="G1360" t="s">
        <v>69</v>
      </c>
      <c r="H1360" t="s">
        <v>1201</v>
      </c>
      <c r="I1360" t="s">
        <v>67</v>
      </c>
    </row>
    <row r="1361" spans="2:9">
      <c r="B1361" t="s">
        <v>2102</v>
      </c>
      <c r="C1361" s="17">
        <v>41710</v>
      </c>
      <c r="D1361" s="17">
        <v>41731</v>
      </c>
      <c r="E1361" s="17">
        <v>41747</v>
      </c>
      <c r="F1361">
        <v>605</v>
      </c>
      <c r="G1361" t="s">
        <v>65</v>
      </c>
      <c r="H1361" t="s">
        <v>2103</v>
      </c>
      <c r="I1361" t="s">
        <v>67</v>
      </c>
    </row>
    <row r="1362" spans="2:9">
      <c r="B1362" t="s">
        <v>2104</v>
      </c>
      <c r="C1362" s="17">
        <v>41963</v>
      </c>
      <c r="D1362" s="17">
        <v>41980</v>
      </c>
      <c r="E1362" s="17">
        <v>41994</v>
      </c>
      <c r="F1362">
        <v>1570</v>
      </c>
      <c r="G1362" t="s">
        <v>65</v>
      </c>
      <c r="H1362" t="s">
        <v>782</v>
      </c>
      <c r="I1362" t="s">
        <v>67</v>
      </c>
    </row>
    <row r="1363" spans="2:9">
      <c r="B1363" t="s">
        <v>2105</v>
      </c>
      <c r="C1363" s="17">
        <v>41880</v>
      </c>
      <c r="D1363" s="17">
        <v>41903</v>
      </c>
      <c r="E1363" s="17">
        <v>41883</v>
      </c>
      <c r="F1363">
        <v>6647</v>
      </c>
      <c r="G1363" t="s">
        <v>65</v>
      </c>
      <c r="H1363" t="s">
        <v>1519</v>
      </c>
      <c r="I1363" t="s">
        <v>67</v>
      </c>
    </row>
    <row r="1364" spans="2:9">
      <c r="B1364" t="s">
        <v>2106</v>
      </c>
      <c r="C1364" s="17">
        <v>41565</v>
      </c>
      <c r="D1364" s="17">
        <v>41585</v>
      </c>
      <c r="E1364" s="17">
        <v>41598</v>
      </c>
      <c r="F1364">
        <v>6378</v>
      </c>
      <c r="G1364" t="s">
        <v>65</v>
      </c>
      <c r="H1364" t="s">
        <v>1186</v>
      </c>
      <c r="I1364" t="s">
        <v>67</v>
      </c>
    </row>
    <row r="1365" spans="2:9">
      <c r="B1365" t="s">
        <v>2107</v>
      </c>
      <c r="C1365" s="17">
        <v>42057</v>
      </c>
      <c r="D1365" s="17">
        <v>42078</v>
      </c>
      <c r="E1365" s="17">
        <v>42072</v>
      </c>
      <c r="F1365">
        <v>2519</v>
      </c>
      <c r="G1365" t="s">
        <v>69</v>
      </c>
      <c r="H1365" t="s">
        <v>2108</v>
      </c>
      <c r="I1365" t="s">
        <v>67</v>
      </c>
    </row>
    <row r="1366" spans="2:9">
      <c r="B1366" t="s">
        <v>2109</v>
      </c>
      <c r="C1366" s="17">
        <v>42135</v>
      </c>
      <c r="D1366" s="17">
        <v>42160</v>
      </c>
      <c r="E1366" s="17">
        <v>42170</v>
      </c>
      <c r="F1366">
        <v>3713</v>
      </c>
      <c r="G1366" t="s">
        <v>65</v>
      </c>
      <c r="H1366" t="s">
        <v>670</v>
      </c>
      <c r="I1366" t="s">
        <v>67</v>
      </c>
    </row>
    <row r="1367" spans="2:9">
      <c r="B1367" t="s">
        <v>2110</v>
      </c>
      <c r="C1367" s="17">
        <v>42225</v>
      </c>
      <c r="D1367" s="17">
        <v>42239</v>
      </c>
      <c r="E1367" s="17">
        <v>42260</v>
      </c>
      <c r="F1367">
        <v>7848</v>
      </c>
      <c r="G1367" t="s">
        <v>75</v>
      </c>
      <c r="H1367" t="s">
        <v>595</v>
      </c>
      <c r="I1367" t="s">
        <v>67</v>
      </c>
    </row>
    <row r="1368" spans="2:9">
      <c r="B1368" t="s">
        <v>2111</v>
      </c>
      <c r="C1368" s="17">
        <v>41622</v>
      </c>
      <c r="D1368" s="17">
        <v>41630</v>
      </c>
      <c r="E1368" s="17">
        <v>41655</v>
      </c>
      <c r="F1368">
        <v>6266</v>
      </c>
      <c r="G1368" t="s">
        <v>65</v>
      </c>
      <c r="H1368" t="s">
        <v>905</v>
      </c>
      <c r="I1368" t="s">
        <v>67</v>
      </c>
    </row>
    <row r="1369" spans="2:9">
      <c r="B1369" t="s">
        <v>2112</v>
      </c>
      <c r="C1369" s="17">
        <v>42213</v>
      </c>
      <c r="D1369" s="17">
        <v>42234</v>
      </c>
      <c r="E1369" s="17">
        <v>42240</v>
      </c>
      <c r="F1369">
        <v>6069</v>
      </c>
      <c r="G1369" t="s">
        <v>69</v>
      </c>
      <c r="H1369" t="s">
        <v>1490</v>
      </c>
      <c r="I1369" t="s">
        <v>67</v>
      </c>
    </row>
    <row r="1370" spans="2:9">
      <c r="B1370" t="s">
        <v>2113</v>
      </c>
      <c r="C1370" s="17">
        <v>41929</v>
      </c>
      <c r="D1370" s="17">
        <v>41948</v>
      </c>
      <c r="E1370" s="17">
        <v>41948</v>
      </c>
      <c r="F1370">
        <v>6033</v>
      </c>
      <c r="G1370" t="s">
        <v>69</v>
      </c>
      <c r="H1370" t="s">
        <v>1010</v>
      </c>
      <c r="I1370" t="s">
        <v>67</v>
      </c>
    </row>
    <row r="1371" spans="2:9">
      <c r="B1371" t="s">
        <v>2114</v>
      </c>
      <c r="C1371" s="17">
        <v>41921</v>
      </c>
      <c r="D1371" s="17">
        <v>41951</v>
      </c>
      <c r="E1371" s="17">
        <v>41949</v>
      </c>
      <c r="F1371">
        <v>9484</v>
      </c>
      <c r="G1371" t="s">
        <v>65</v>
      </c>
      <c r="H1371" t="s">
        <v>2115</v>
      </c>
      <c r="I1371" t="s">
        <v>67</v>
      </c>
    </row>
    <row r="1372" spans="2:9">
      <c r="B1372" t="s">
        <v>2116</v>
      </c>
      <c r="C1372" s="17">
        <v>41682</v>
      </c>
      <c r="D1372" s="17">
        <v>41701</v>
      </c>
      <c r="E1372" s="17">
        <v>41715</v>
      </c>
      <c r="F1372">
        <v>4420</v>
      </c>
      <c r="G1372" t="s">
        <v>65</v>
      </c>
      <c r="H1372" t="s">
        <v>1423</v>
      </c>
      <c r="I1372" t="s">
        <v>67</v>
      </c>
    </row>
    <row r="1373" spans="2:9">
      <c r="B1373" t="s">
        <v>2117</v>
      </c>
      <c r="C1373" s="17">
        <v>42239</v>
      </c>
      <c r="D1373" s="17">
        <v>42259</v>
      </c>
      <c r="E1373" s="17">
        <v>42278</v>
      </c>
      <c r="F1373">
        <v>7892</v>
      </c>
      <c r="G1373" t="s">
        <v>65</v>
      </c>
      <c r="H1373" t="s">
        <v>961</v>
      </c>
      <c r="I1373" t="s">
        <v>67</v>
      </c>
    </row>
    <row r="1374" spans="2:9">
      <c r="B1374" t="s">
        <v>2118</v>
      </c>
      <c r="C1374" s="17">
        <v>41544</v>
      </c>
      <c r="D1374" s="17">
        <v>41574</v>
      </c>
      <c r="E1374" s="17">
        <v>41573</v>
      </c>
      <c r="F1374">
        <v>6646</v>
      </c>
      <c r="G1374" t="s">
        <v>65</v>
      </c>
      <c r="H1374" t="s">
        <v>2119</v>
      </c>
      <c r="I1374" t="s">
        <v>67</v>
      </c>
    </row>
    <row r="1375" spans="2:9">
      <c r="B1375" t="s">
        <v>2120</v>
      </c>
      <c r="C1375" s="17">
        <v>41920</v>
      </c>
      <c r="D1375" s="17">
        <v>41932</v>
      </c>
      <c r="E1375" s="17">
        <v>41942</v>
      </c>
      <c r="F1375">
        <v>3784</v>
      </c>
      <c r="G1375" t="s">
        <v>69</v>
      </c>
      <c r="H1375" t="s">
        <v>1762</v>
      </c>
      <c r="I1375" t="s">
        <v>67</v>
      </c>
    </row>
    <row r="1376" spans="2:9">
      <c r="B1376" t="s">
        <v>2121</v>
      </c>
      <c r="C1376" s="17">
        <v>41913</v>
      </c>
      <c r="D1376" s="17">
        <v>41930</v>
      </c>
      <c r="E1376" s="17">
        <v>41935</v>
      </c>
      <c r="F1376">
        <v>1557</v>
      </c>
      <c r="G1376" t="s">
        <v>65</v>
      </c>
      <c r="H1376" t="s">
        <v>1621</v>
      </c>
      <c r="I1376" t="s">
        <v>67</v>
      </c>
    </row>
    <row r="1377" spans="2:9">
      <c r="B1377" t="s">
        <v>2122</v>
      </c>
      <c r="C1377" s="17">
        <v>41701</v>
      </c>
      <c r="D1377" s="17">
        <v>41711</v>
      </c>
      <c r="E1377" s="17">
        <v>41730</v>
      </c>
      <c r="F1377">
        <v>4214</v>
      </c>
      <c r="G1377" t="s">
        <v>75</v>
      </c>
      <c r="H1377" t="s">
        <v>264</v>
      </c>
      <c r="I1377" t="s">
        <v>67</v>
      </c>
    </row>
    <row r="1378" spans="2:9">
      <c r="B1378" t="s">
        <v>2123</v>
      </c>
      <c r="C1378" s="17">
        <v>41576</v>
      </c>
      <c r="D1378" s="17">
        <v>41596</v>
      </c>
      <c r="E1378" s="17">
        <v>41604</v>
      </c>
      <c r="F1378">
        <v>7355</v>
      </c>
      <c r="G1378" t="s">
        <v>65</v>
      </c>
      <c r="H1378" t="s">
        <v>950</v>
      </c>
      <c r="I1378" t="s">
        <v>67</v>
      </c>
    </row>
    <row r="1379" spans="2:9">
      <c r="B1379" t="s">
        <v>2124</v>
      </c>
      <c r="C1379" s="17">
        <v>41831</v>
      </c>
      <c r="D1379" s="17">
        <v>41851</v>
      </c>
      <c r="E1379" s="17">
        <v>41832</v>
      </c>
      <c r="F1379">
        <v>9104</v>
      </c>
      <c r="G1379" t="s">
        <v>69</v>
      </c>
      <c r="H1379" t="s">
        <v>1333</v>
      </c>
      <c r="I1379" t="s">
        <v>67</v>
      </c>
    </row>
    <row r="1380" spans="2:9">
      <c r="B1380" t="s">
        <v>2125</v>
      </c>
      <c r="C1380" s="17">
        <v>41878</v>
      </c>
      <c r="D1380" s="17">
        <v>41889</v>
      </c>
      <c r="E1380" s="17">
        <v>41899</v>
      </c>
      <c r="F1380">
        <v>6982</v>
      </c>
      <c r="G1380" t="s">
        <v>69</v>
      </c>
      <c r="H1380" t="s">
        <v>674</v>
      </c>
      <c r="I1380" t="s">
        <v>67</v>
      </c>
    </row>
    <row r="1381" spans="2:9">
      <c r="B1381" t="s">
        <v>2126</v>
      </c>
      <c r="C1381" s="17">
        <v>42183</v>
      </c>
      <c r="D1381" s="17">
        <v>42205</v>
      </c>
      <c r="E1381" s="17">
        <v>42221</v>
      </c>
      <c r="F1381">
        <v>6621</v>
      </c>
      <c r="G1381" t="s">
        <v>65</v>
      </c>
      <c r="H1381" t="s">
        <v>1798</v>
      </c>
      <c r="I1381" t="s">
        <v>67</v>
      </c>
    </row>
    <row r="1382" spans="2:9">
      <c r="B1382" t="s">
        <v>2127</v>
      </c>
      <c r="C1382" s="17">
        <v>42248</v>
      </c>
      <c r="D1382" s="17">
        <v>42265</v>
      </c>
      <c r="E1382" s="17">
        <v>42287</v>
      </c>
      <c r="F1382">
        <v>4027</v>
      </c>
      <c r="G1382" t="s">
        <v>65</v>
      </c>
      <c r="H1382" t="s">
        <v>705</v>
      </c>
      <c r="I1382" t="s">
        <v>67</v>
      </c>
    </row>
    <row r="1383" spans="2:9">
      <c r="B1383" t="s">
        <v>2128</v>
      </c>
      <c r="C1383" s="17">
        <v>41559</v>
      </c>
      <c r="D1383" s="17">
        <v>41585</v>
      </c>
      <c r="E1383" s="17">
        <v>41592</v>
      </c>
      <c r="F1383">
        <v>1630</v>
      </c>
      <c r="G1383" t="s">
        <v>65</v>
      </c>
      <c r="H1383" t="s">
        <v>1173</v>
      </c>
      <c r="I1383" t="s">
        <v>67</v>
      </c>
    </row>
    <row r="1384" spans="2:9">
      <c r="B1384" t="s">
        <v>2129</v>
      </c>
      <c r="C1384" s="17">
        <v>41842</v>
      </c>
      <c r="D1384" s="17">
        <v>41863</v>
      </c>
      <c r="E1384" s="17">
        <v>41843</v>
      </c>
      <c r="F1384">
        <v>7216</v>
      </c>
      <c r="G1384" t="s">
        <v>65</v>
      </c>
      <c r="H1384" t="s">
        <v>818</v>
      </c>
      <c r="I1384" t="s">
        <v>67</v>
      </c>
    </row>
    <row r="1385" spans="2:9">
      <c r="B1385" t="s">
        <v>2130</v>
      </c>
      <c r="C1385" s="17">
        <v>42212</v>
      </c>
      <c r="D1385" s="17">
        <v>42219</v>
      </c>
      <c r="E1385" s="17">
        <v>42221</v>
      </c>
      <c r="F1385">
        <v>1835</v>
      </c>
      <c r="G1385" t="s">
        <v>69</v>
      </c>
      <c r="H1385" t="s">
        <v>1384</v>
      </c>
      <c r="I1385" t="s">
        <v>67</v>
      </c>
    </row>
    <row r="1386" spans="2:9">
      <c r="B1386" t="s">
        <v>2131</v>
      </c>
      <c r="C1386" s="17">
        <v>41922</v>
      </c>
      <c r="D1386" s="17">
        <v>41936</v>
      </c>
      <c r="E1386" s="17">
        <v>41955</v>
      </c>
      <c r="F1386">
        <v>9274</v>
      </c>
      <c r="G1386" t="s">
        <v>65</v>
      </c>
      <c r="H1386" t="s">
        <v>2132</v>
      </c>
      <c r="I1386" t="s">
        <v>67</v>
      </c>
    </row>
    <row r="1387" spans="2:9">
      <c r="B1387" t="s">
        <v>2133</v>
      </c>
      <c r="C1387" s="17">
        <v>42217</v>
      </c>
      <c r="D1387" s="17">
        <v>42246</v>
      </c>
      <c r="E1387" s="17">
        <v>42242</v>
      </c>
      <c r="F1387">
        <v>6093</v>
      </c>
      <c r="G1387" t="s">
        <v>75</v>
      </c>
      <c r="H1387" t="s">
        <v>303</v>
      </c>
      <c r="I1387" t="s">
        <v>67</v>
      </c>
    </row>
    <row r="1388" spans="2:9">
      <c r="B1388" t="s">
        <v>2134</v>
      </c>
      <c r="C1388" s="17">
        <v>42140</v>
      </c>
      <c r="D1388" s="17">
        <v>42165</v>
      </c>
      <c r="E1388" s="17">
        <v>42156</v>
      </c>
      <c r="F1388">
        <v>6453</v>
      </c>
      <c r="G1388" t="s">
        <v>65</v>
      </c>
      <c r="H1388" t="s">
        <v>2135</v>
      </c>
      <c r="I1388" t="s">
        <v>67</v>
      </c>
    </row>
    <row r="1389" spans="2:9">
      <c r="B1389" t="s">
        <v>2136</v>
      </c>
      <c r="C1389" s="17">
        <v>41606</v>
      </c>
      <c r="D1389" s="17">
        <v>41622</v>
      </c>
      <c r="E1389" s="17">
        <v>41627</v>
      </c>
      <c r="F1389">
        <v>8395</v>
      </c>
      <c r="G1389" t="s">
        <v>69</v>
      </c>
      <c r="H1389" t="s">
        <v>2137</v>
      </c>
      <c r="I1389" t="s">
        <v>67</v>
      </c>
    </row>
    <row r="1390" spans="2:9">
      <c r="B1390" t="s">
        <v>2138</v>
      </c>
      <c r="C1390" s="17">
        <v>42072</v>
      </c>
      <c r="D1390" s="17">
        <v>42097</v>
      </c>
      <c r="E1390" s="17">
        <v>42082</v>
      </c>
      <c r="F1390">
        <v>8853</v>
      </c>
      <c r="G1390" t="s">
        <v>69</v>
      </c>
      <c r="H1390" t="s">
        <v>1034</v>
      </c>
      <c r="I1390" t="s">
        <v>67</v>
      </c>
    </row>
    <row r="1391" spans="2:9">
      <c r="B1391" t="s">
        <v>2139</v>
      </c>
      <c r="C1391" s="17">
        <v>41542</v>
      </c>
      <c r="D1391" s="17">
        <v>41553</v>
      </c>
      <c r="E1391" s="17">
        <v>41553</v>
      </c>
      <c r="F1391">
        <v>2794</v>
      </c>
      <c r="G1391" t="s">
        <v>65</v>
      </c>
      <c r="H1391" t="s">
        <v>2140</v>
      </c>
      <c r="I1391" t="s">
        <v>67</v>
      </c>
    </row>
    <row r="1392" spans="2:9">
      <c r="B1392" t="s">
        <v>2141</v>
      </c>
      <c r="C1392" s="17">
        <v>41699</v>
      </c>
      <c r="D1392" s="17">
        <v>41729</v>
      </c>
      <c r="E1392" s="17">
        <v>41737</v>
      </c>
      <c r="F1392">
        <v>1122</v>
      </c>
      <c r="G1392" t="s">
        <v>65</v>
      </c>
      <c r="H1392" t="s">
        <v>266</v>
      </c>
      <c r="I1392" t="s">
        <v>67</v>
      </c>
    </row>
    <row r="1393" spans="2:9">
      <c r="B1393" t="s">
        <v>2142</v>
      </c>
      <c r="C1393" s="17">
        <v>41551</v>
      </c>
      <c r="D1393" s="17">
        <v>41560</v>
      </c>
      <c r="E1393" s="17">
        <v>41574</v>
      </c>
      <c r="F1393">
        <v>3548</v>
      </c>
      <c r="G1393" t="s">
        <v>65</v>
      </c>
      <c r="H1393" t="s">
        <v>1552</v>
      </c>
      <c r="I1393" t="s">
        <v>67</v>
      </c>
    </row>
    <row r="1394" spans="2:9">
      <c r="B1394" t="s">
        <v>2143</v>
      </c>
      <c r="C1394" s="17">
        <v>41888</v>
      </c>
      <c r="D1394" s="17">
        <v>41895</v>
      </c>
      <c r="E1394" s="17">
        <v>41900</v>
      </c>
      <c r="F1394">
        <v>7485</v>
      </c>
      <c r="G1394" t="s">
        <v>65</v>
      </c>
      <c r="H1394" t="s">
        <v>268</v>
      </c>
      <c r="I1394" t="s">
        <v>67</v>
      </c>
    </row>
    <row r="1395" spans="2:9">
      <c r="B1395" t="s">
        <v>2144</v>
      </c>
      <c r="C1395" s="17">
        <v>41957</v>
      </c>
      <c r="D1395" s="17">
        <v>41968</v>
      </c>
      <c r="E1395" s="17">
        <v>41960</v>
      </c>
      <c r="F1395">
        <v>6292</v>
      </c>
      <c r="G1395" t="s">
        <v>69</v>
      </c>
      <c r="H1395" t="s">
        <v>2145</v>
      </c>
      <c r="I1395" t="s">
        <v>67</v>
      </c>
    </row>
    <row r="1396" spans="2:9">
      <c r="B1396" t="s">
        <v>2146</v>
      </c>
      <c r="C1396" s="17">
        <v>41656</v>
      </c>
      <c r="D1396" s="17">
        <v>41668</v>
      </c>
      <c r="E1396" s="17">
        <v>41682</v>
      </c>
      <c r="F1396">
        <v>7390</v>
      </c>
      <c r="G1396" t="s">
        <v>65</v>
      </c>
      <c r="H1396" t="s">
        <v>335</v>
      </c>
      <c r="I1396" t="s">
        <v>67</v>
      </c>
    </row>
    <row r="1397" spans="2:9">
      <c r="B1397" t="s">
        <v>2147</v>
      </c>
      <c r="C1397" s="17">
        <v>41821</v>
      </c>
      <c r="D1397" s="17">
        <v>41845</v>
      </c>
      <c r="E1397" s="17">
        <v>41858</v>
      </c>
      <c r="F1397">
        <v>9025</v>
      </c>
      <c r="G1397" t="s">
        <v>75</v>
      </c>
      <c r="H1397" t="s">
        <v>1481</v>
      </c>
      <c r="I1397" t="s">
        <v>67</v>
      </c>
    </row>
    <row r="1398" spans="2:9">
      <c r="B1398" t="s">
        <v>2148</v>
      </c>
      <c r="C1398" s="17">
        <v>41523</v>
      </c>
      <c r="D1398" s="17">
        <v>41541</v>
      </c>
      <c r="E1398" s="17">
        <v>41542</v>
      </c>
      <c r="F1398">
        <v>4878</v>
      </c>
      <c r="G1398" t="s">
        <v>65</v>
      </c>
      <c r="H1398" t="s">
        <v>1197</v>
      </c>
      <c r="I1398" t="s">
        <v>67</v>
      </c>
    </row>
    <row r="1399" spans="2:9">
      <c r="B1399" t="s">
        <v>2149</v>
      </c>
      <c r="C1399" s="17">
        <v>41548</v>
      </c>
      <c r="D1399" s="17">
        <v>41566</v>
      </c>
      <c r="E1399" s="17">
        <v>41548</v>
      </c>
      <c r="F1399">
        <v>8850</v>
      </c>
      <c r="G1399" t="s">
        <v>69</v>
      </c>
      <c r="H1399" t="s">
        <v>831</v>
      </c>
      <c r="I1399" t="s">
        <v>67</v>
      </c>
    </row>
    <row r="1400" spans="2:9">
      <c r="B1400" t="s">
        <v>2150</v>
      </c>
      <c r="C1400" s="17">
        <v>41819</v>
      </c>
      <c r="D1400" s="17">
        <v>41840</v>
      </c>
      <c r="E1400" s="17">
        <v>41844</v>
      </c>
      <c r="F1400">
        <v>6349</v>
      </c>
      <c r="G1400" t="s">
        <v>69</v>
      </c>
      <c r="H1400" t="s">
        <v>2151</v>
      </c>
      <c r="I1400" t="s">
        <v>67</v>
      </c>
    </row>
    <row r="1401" spans="2:9">
      <c r="B1401" t="s">
        <v>2152</v>
      </c>
      <c r="C1401" s="17">
        <v>41633</v>
      </c>
      <c r="D1401" s="17">
        <v>41655</v>
      </c>
      <c r="E1401" s="17">
        <v>41666</v>
      </c>
      <c r="F1401">
        <v>1522</v>
      </c>
      <c r="G1401" t="s">
        <v>65</v>
      </c>
      <c r="H1401" t="s">
        <v>2137</v>
      </c>
      <c r="I1401" t="s">
        <v>67</v>
      </c>
    </row>
    <row r="1402" spans="2:9">
      <c r="B1402" t="s">
        <v>2153</v>
      </c>
      <c r="C1402" s="17">
        <v>41688</v>
      </c>
      <c r="D1402" s="17">
        <v>41716</v>
      </c>
      <c r="E1402" s="17">
        <v>41714</v>
      </c>
      <c r="F1402">
        <v>9673</v>
      </c>
      <c r="G1402" t="s">
        <v>65</v>
      </c>
      <c r="H1402" t="s">
        <v>2154</v>
      </c>
      <c r="I1402" t="s">
        <v>67</v>
      </c>
    </row>
    <row r="1403" spans="2:9">
      <c r="B1403" t="s">
        <v>2155</v>
      </c>
      <c r="C1403" s="17">
        <v>41467</v>
      </c>
      <c r="D1403" s="17">
        <v>41477</v>
      </c>
      <c r="E1403" s="17">
        <v>41507</v>
      </c>
      <c r="F1403">
        <v>3071</v>
      </c>
      <c r="G1403" t="s">
        <v>65</v>
      </c>
      <c r="H1403" t="s">
        <v>983</v>
      </c>
      <c r="I1403" t="s">
        <v>67</v>
      </c>
    </row>
    <row r="1404" spans="2:9">
      <c r="B1404" t="s">
        <v>2156</v>
      </c>
      <c r="C1404" s="17">
        <v>41670</v>
      </c>
      <c r="D1404" s="17">
        <v>41678</v>
      </c>
      <c r="E1404" s="17">
        <v>41681</v>
      </c>
      <c r="F1404">
        <v>531</v>
      </c>
      <c r="G1404" t="s">
        <v>65</v>
      </c>
      <c r="H1404" t="s">
        <v>1382</v>
      </c>
      <c r="I1404" t="s">
        <v>67</v>
      </c>
    </row>
    <row r="1405" spans="2:9">
      <c r="B1405" t="s">
        <v>2157</v>
      </c>
      <c r="C1405" s="17">
        <v>41876</v>
      </c>
      <c r="D1405" s="17">
        <v>41898</v>
      </c>
      <c r="E1405" s="17">
        <v>41912</v>
      </c>
      <c r="F1405">
        <v>4091</v>
      </c>
      <c r="G1405" t="s">
        <v>69</v>
      </c>
      <c r="H1405" t="s">
        <v>2158</v>
      </c>
      <c r="I1405" t="s">
        <v>67</v>
      </c>
    </row>
    <row r="1406" spans="2:9">
      <c r="B1406" t="s">
        <v>2159</v>
      </c>
      <c r="C1406" s="17">
        <v>41997</v>
      </c>
      <c r="D1406" s="17">
        <v>42018</v>
      </c>
      <c r="E1406" s="17">
        <v>42028</v>
      </c>
      <c r="F1406">
        <v>1937</v>
      </c>
      <c r="G1406" t="s">
        <v>65</v>
      </c>
      <c r="H1406" t="s">
        <v>1094</v>
      </c>
      <c r="I1406" t="s">
        <v>67</v>
      </c>
    </row>
    <row r="1407" spans="2:9">
      <c r="B1407" t="s">
        <v>2160</v>
      </c>
      <c r="C1407" s="17">
        <v>42080</v>
      </c>
      <c r="D1407" s="17">
        <v>42092</v>
      </c>
      <c r="E1407" s="17">
        <v>42083</v>
      </c>
      <c r="F1407">
        <v>3916</v>
      </c>
      <c r="G1407" t="s">
        <v>75</v>
      </c>
      <c r="H1407" t="s">
        <v>551</v>
      </c>
      <c r="I1407" t="s">
        <v>67</v>
      </c>
    </row>
    <row r="1408" spans="2:9">
      <c r="B1408" t="s">
        <v>2161</v>
      </c>
      <c r="C1408" s="17">
        <v>41658</v>
      </c>
      <c r="D1408" s="17">
        <v>41683</v>
      </c>
      <c r="E1408" s="17">
        <v>41664</v>
      </c>
      <c r="F1408">
        <v>4457</v>
      </c>
      <c r="G1408" t="s">
        <v>65</v>
      </c>
      <c r="H1408" t="s">
        <v>2162</v>
      </c>
      <c r="I1408" t="s">
        <v>67</v>
      </c>
    </row>
    <row r="1409" spans="2:9">
      <c r="B1409" t="s">
        <v>2163</v>
      </c>
      <c r="C1409" s="17">
        <v>41950</v>
      </c>
      <c r="D1409" s="17">
        <v>41962</v>
      </c>
      <c r="E1409" s="17">
        <v>41957</v>
      </c>
      <c r="F1409">
        <v>9309</v>
      </c>
      <c r="G1409" t="s">
        <v>69</v>
      </c>
      <c r="H1409" t="s">
        <v>1711</v>
      </c>
      <c r="I1409" t="s">
        <v>67</v>
      </c>
    </row>
    <row r="1410" spans="2:9">
      <c r="B1410" t="s">
        <v>2164</v>
      </c>
      <c r="C1410" s="17">
        <v>42097</v>
      </c>
      <c r="D1410" s="17">
        <v>42124</v>
      </c>
      <c r="E1410" s="17">
        <v>42118</v>
      </c>
      <c r="F1410">
        <v>887</v>
      </c>
      <c r="G1410" t="s">
        <v>69</v>
      </c>
      <c r="H1410" t="s">
        <v>1232</v>
      </c>
      <c r="I1410" t="s">
        <v>67</v>
      </c>
    </row>
    <row r="1411" spans="2:9">
      <c r="B1411" t="s">
        <v>2165</v>
      </c>
      <c r="C1411" s="17">
        <v>41789</v>
      </c>
      <c r="D1411" s="17">
        <v>41809</v>
      </c>
      <c r="E1411" s="17">
        <v>41819</v>
      </c>
      <c r="F1411">
        <v>2643</v>
      </c>
      <c r="G1411" t="s">
        <v>65</v>
      </c>
      <c r="H1411" t="s">
        <v>2135</v>
      </c>
      <c r="I1411" t="s">
        <v>67</v>
      </c>
    </row>
    <row r="1412" spans="2:9">
      <c r="B1412" t="s">
        <v>2166</v>
      </c>
      <c r="C1412" s="17">
        <v>42024</v>
      </c>
      <c r="D1412" s="17">
        <v>42053</v>
      </c>
      <c r="E1412" s="17">
        <v>42059</v>
      </c>
      <c r="F1412">
        <v>3270</v>
      </c>
      <c r="G1412" t="s">
        <v>65</v>
      </c>
      <c r="H1412" t="s">
        <v>291</v>
      </c>
      <c r="I1412" t="s">
        <v>67</v>
      </c>
    </row>
    <row r="1413" spans="2:9">
      <c r="B1413" t="s">
        <v>2167</v>
      </c>
      <c r="C1413" s="17">
        <v>41716</v>
      </c>
      <c r="D1413" s="17">
        <v>41746</v>
      </c>
      <c r="E1413" s="17">
        <v>41752</v>
      </c>
      <c r="F1413">
        <v>3025</v>
      </c>
      <c r="G1413" t="s">
        <v>65</v>
      </c>
      <c r="H1413" t="s">
        <v>661</v>
      </c>
      <c r="I1413" t="s">
        <v>67</v>
      </c>
    </row>
    <row r="1414" spans="2:9">
      <c r="B1414" t="s">
        <v>2168</v>
      </c>
      <c r="C1414" s="17">
        <v>41654</v>
      </c>
      <c r="D1414" s="17">
        <v>41672</v>
      </c>
      <c r="E1414" s="17">
        <v>41674</v>
      </c>
      <c r="F1414">
        <v>3776</v>
      </c>
      <c r="G1414" t="s">
        <v>65</v>
      </c>
      <c r="H1414" t="s">
        <v>581</v>
      </c>
      <c r="I1414" t="s">
        <v>67</v>
      </c>
    </row>
    <row r="1415" spans="2:9">
      <c r="B1415" t="s">
        <v>2169</v>
      </c>
      <c r="C1415" s="17">
        <v>42222</v>
      </c>
      <c r="D1415" s="17">
        <v>42246</v>
      </c>
      <c r="E1415" s="17">
        <v>42255</v>
      </c>
      <c r="F1415">
        <v>2742</v>
      </c>
      <c r="G1415" t="s">
        <v>69</v>
      </c>
      <c r="H1415" t="s">
        <v>2170</v>
      </c>
      <c r="I1415" t="s">
        <v>67</v>
      </c>
    </row>
    <row r="1416" spans="2:9">
      <c r="B1416" t="s">
        <v>2171</v>
      </c>
      <c r="C1416" s="17">
        <v>41734</v>
      </c>
      <c r="D1416" s="17">
        <v>41757</v>
      </c>
      <c r="E1416" s="17">
        <v>41757</v>
      </c>
      <c r="F1416">
        <v>3362</v>
      </c>
      <c r="G1416" t="s">
        <v>65</v>
      </c>
      <c r="H1416" t="s">
        <v>593</v>
      </c>
      <c r="I1416" t="s">
        <v>67</v>
      </c>
    </row>
    <row r="1417" spans="2:9">
      <c r="B1417" t="s">
        <v>2172</v>
      </c>
      <c r="C1417" s="17">
        <v>41702</v>
      </c>
      <c r="D1417" s="17">
        <v>41710</v>
      </c>
      <c r="E1417" s="17">
        <v>41704</v>
      </c>
      <c r="F1417">
        <v>7066</v>
      </c>
      <c r="G1417" t="s">
        <v>75</v>
      </c>
      <c r="H1417" t="s">
        <v>1311</v>
      </c>
      <c r="I1417" t="s">
        <v>1295</v>
      </c>
    </row>
    <row r="1418" spans="2:9">
      <c r="B1418" t="s">
        <v>2173</v>
      </c>
      <c r="C1418" s="17">
        <v>42037</v>
      </c>
      <c r="D1418" s="17">
        <v>42044</v>
      </c>
      <c r="E1418" s="17">
        <v>42073</v>
      </c>
      <c r="F1418">
        <v>6137</v>
      </c>
      <c r="G1418" t="s">
        <v>65</v>
      </c>
      <c r="H1418" t="s">
        <v>494</v>
      </c>
      <c r="I1418" t="s">
        <v>67</v>
      </c>
    </row>
    <row r="1419" spans="2:9">
      <c r="B1419" t="s">
        <v>2174</v>
      </c>
      <c r="C1419" s="17">
        <v>42050</v>
      </c>
      <c r="D1419" s="17">
        <v>42069</v>
      </c>
      <c r="E1419" s="17">
        <v>42063</v>
      </c>
      <c r="F1419">
        <v>1321</v>
      </c>
      <c r="G1419" t="s">
        <v>69</v>
      </c>
      <c r="H1419" t="s">
        <v>2175</v>
      </c>
      <c r="I1419" t="s">
        <v>67</v>
      </c>
    </row>
    <row r="1420" spans="2:9">
      <c r="B1420" t="s">
        <v>2176</v>
      </c>
      <c r="C1420" s="17">
        <v>42074</v>
      </c>
      <c r="D1420" s="17">
        <v>42090</v>
      </c>
      <c r="E1420" s="17">
        <v>42091</v>
      </c>
      <c r="F1420">
        <v>1812</v>
      </c>
      <c r="G1420" t="s">
        <v>69</v>
      </c>
      <c r="H1420" t="s">
        <v>1003</v>
      </c>
      <c r="I1420" t="s">
        <v>67</v>
      </c>
    </row>
    <row r="1421" spans="2:9">
      <c r="B1421" t="s">
        <v>2177</v>
      </c>
      <c r="C1421" s="17">
        <v>42053</v>
      </c>
      <c r="D1421" s="17">
        <v>42071</v>
      </c>
      <c r="E1421" s="17">
        <v>42090</v>
      </c>
      <c r="F1421">
        <v>2671</v>
      </c>
      <c r="G1421" t="s">
        <v>65</v>
      </c>
      <c r="H1421" t="s">
        <v>1758</v>
      </c>
      <c r="I1421" t="s">
        <v>67</v>
      </c>
    </row>
    <row r="1422" spans="2:9">
      <c r="B1422" t="s">
        <v>2178</v>
      </c>
      <c r="C1422" s="17">
        <v>41815</v>
      </c>
      <c r="D1422" s="17">
        <v>41837</v>
      </c>
      <c r="E1422" s="17">
        <v>41839</v>
      </c>
      <c r="F1422">
        <v>7591</v>
      </c>
      <c r="G1422" t="s">
        <v>65</v>
      </c>
      <c r="H1422" t="s">
        <v>2179</v>
      </c>
      <c r="I1422" t="s">
        <v>67</v>
      </c>
    </row>
    <row r="1423" spans="2:9">
      <c r="B1423" t="s">
        <v>2180</v>
      </c>
      <c r="C1423" s="17">
        <v>41700</v>
      </c>
      <c r="D1423" s="17">
        <v>41728</v>
      </c>
      <c r="E1423" s="17">
        <v>41715</v>
      </c>
      <c r="F1423">
        <v>2358</v>
      </c>
      <c r="G1423" t="s">
        <v>65</v>
      </c>
      <c r="H1423" t="s">
        <v>2181</v>
      </c>
      <c r="I1423" t="s">
        <v>67</v>
      </c>
    </row>
    <row r="1424" spans="2:9">
      <c r="B1424" t="s">
        <v>2182</v>
      </c>
      <c r="C1424" s="17">
        <v>41786</v>
      </c>
      <c r="D1424" s="17">
        <v>41816</v>
      </c>
      <c r="E1424" s="17">
        <v>41813</v>
      </c>
      <c r="F1424">
        <v>9012</v>
      </c>
      <c r="G1424" t="s">
        <v>65</v>
      </c>
      <c r="H1424" t="s">
        <v>2183</v>
      </c>
      <c r="I1424" t="s">
        <v>67</v>
      </c>
    </row>
    <row r="1425" spans="2:9">
      <c r="B1425" t="s">
        <v>2184</v>
      </c>
      <c r="C1425" s="17">
        <v>42219</v>
      </c>
      <c r="D1425" s="17">
        <v>42234</v>
      </c>
      <c r="E1425" s="17">
        <v>42254</v>
      </c>
      <c r="F1425">
        <v>3085</v>
      </c>
      <c r="G1425" t="s">
        <v>69</v>
      </c>
      <c r="H1425" t="s">
        <v>249</v>
      </c>
      <c r="I1425" t="s">
        <v>67</v>
      </c>
    </row>
    <row r="1426" spans="2:9">
      <c r="B1426" t="s">
        <v>2185</v>
      </c>
      <c r="C1426" s="17">
        <v>41612</v>
      </c>
      <c r="D1426" s="17">
        <v>41638</v>
      </c>
      <c r="E1426" s="17">
        <v>41625</v>
      </c>
      <c r="F1426">
        <v>1457</v>
      </c>
      <c r="G1426" t="s">
        <v>65</v>
      </c>
      <c r="H1426" t="s">
        <v>352</v>
      </c>
      <c r="I1426" t="s">
        <v>67</v>
      </c>
    </row>
    <row r="1427" spans="2:9">
      <c r="B1427" t="s">
        <v>2186</v>
      </c>
      <c r="C1427" s="17">
        <v>41605</v>
      </c>
      <c r="D1427" s="17">
        <v>41629</v>
      </c>
      <c r="E1427" s="17">
        <v>41631</v>
      </c>
      <c r="F1427">
        <v>3722</v>
      </c>
      <c r="G1427" t="s">
        <v>75</v>
      </c>
      <c r="H1427" t="s">
        <v>1066</v>
      </c>
      <c r="I1427" t="s">
        <v>67</v>
      </c>
    </row>
    <row r="1428" spans="2:9">
      <c r="B1428" t="s">
        <v>2187</v>
      </c>
      <c r="C1428" s="17">
        <v>41999</v>
      </c>
      <c r="D1428" s="17">
        <v>42027</v>
      </c>
      <c r="E1428" s="17">
        <v>42031</v>
      </c>
      <c r="F1428">
        <v>3748</v>
      </c>
      <c r="G1428" t="s">
        <v>65</v>
      </c>
      <c r="H1428" t="s">
        <v>291</v>
      </c>
      <c r="I1428" t="s">
        <v>67</v>
      </c>
    </row>
    <row r="1429" spans="2:9">
      <c r="B1429" t="s">
        <v>2188</v>
      </c>
      <c r="C1429" s="17">
        <v>42082</v>
      </c>
      <c r="D1429" s="17">
        <v>42092</v>
      </c>
      <c r="E1429" s="17">
        <v>42091</v>
      </c>
      <c r="F1429">
        <v>6403</v>
      </c>
      <c r="G1429" t="s">
        <v>69</v>
      </c>
      <c r="H1429" t="s">
        <v>1116</v>
      </c>
      <c r="I1429" t="s">
        <v>67</v>
      </c>
    </row>
    <row r="1430" spans="2:9">
      <c r="B1430" t="s">
        <v>2189</v>
      </c>
      <c r="C1430" s="17">
        <v>41519</v>
      </c>
      <c r="D1430" s="17">
        <v>41526</v>
      </c>
      <c r="E1430" s="17">
        <v>41559</v>
      </c>
      <c r="F1430">
        <v>9079</v>
      </c>
      <c r="G1430" t="s">
        <v>69</v>
      </c>
      <c r="H1430" t="s">
        <v>1741</v>
      </c>
      <c r="I1430" t="s">
        <v>67</v>
      </c>
    </row>
    <row r="1431" spans="2:9">
      <c r="B1431" t="s">
        <v>2190</v>
      </c>
      <c r="C1431" s="17">
        <v>41857</v>
      </c>
      <c r="D1431" s="17">
        <v>41887</v>
      </c>
      <c r="E1431" s="17">
        <v>41876</v>
      </c>
      <c r="F1431">
        <v>6789</v>
      </c>
      <c r="G1431" t="s">
        <v>65</v>
      </c>
      <c r="H1431" t="s">
        <v>314</v>
      </c>
      <c r="I1431" t="s">
        <v>67</v>
      </c>
    </row>
    <row r="1432" spans="2:9">
      <c r="B1432" t="s">
        <v>2191</v>
      </c>
      <c r="C1432" s="17">
        <v>42239</v>
      </c>
      <c r="D1432" s="17">
        <v>42247</v>
      </c>
      <c r="E1432" s="17">
        <v>42273</v>
      </c>
      <c r="F1432">
        <v>5755</v>
      </c>
      <c r="G1432" t="s">
        <v>65</v>
      </c>
      <c r="H1432" t="s">
        <v>198</v>
      </c>
      <c r="I1432" t="s">
        <v>67</v>
      </c>
    </row>
    <row r="1433" spans="2:9">
      <c r="B1433" t="s">
        <v>2192</v>
      </c>
      <c r="C1433" s="17">
        <v>41940</v>
      </c>
      <c r="D1433" s="17">
        <v>41969</v>
      </c>
      <c r="E1433" s="17">
        <v>41974</v>
      </c>
      <c r="F1433">
        <v>6492</v>
      </c>
      <c r="G1433" t="s">
        <v>65</v>
      </c>
      <c r="H1433" t="s">
        <v>629</v>
      </c>
      <c r="I1433" t="s">
        <v>67</v>
      </c>
    </row>
    <row r="1434" spans="2:9">
      <c r="B1434" t="s">
        <v>2193</v>
      </c>
      <c r="C1434" s="17">
        <v>42112</v>
      </c>
      <c r="D1434" s="17">
        <v>42136</v>
      </c>
      <c r="E1434" s="17">
        <v>42144</v>
      </c>
      <c r="F1434">
        <v>7675</v>
      </c>
      <c r="G1434" t="s">
        <v>65</v>
      </c>
      <c r="H1434" t="s">
        <v>1352</v>
      </c>
      <c r="I1434" t="s">
        <v>67</v>
      </c>
    </row>
    <row r="1435" spans="2:9">
      <c r="B1435" t="s">
        <v>2194</v>
      </c>
      <c r="C1435" s="17">
        <v>42010</v>
      </c>
      <c r="D1435" s="17">
        <v>42036</v>
      </c>
      <c r="E1435" s="17">
        <v>42048</v>
      </c>
      <c r="F1435">
        <v>9263</v>
      </c>
      <c r="G1435" t="s">
        <v>69</v>
      </c>
      <c r="H1435" t="s">
        <v>520</v>
      </c>
      <c r="I1435" t="s">
        <v>67</v>
      </c>
    </row>
    <row r="1436" spans="2:9">
      <c r="B1436" t="s">
        <v>2195</v>
      </c>
      <c r="C1436" s="17">
        <v>41778</v>
      </c>
      <c r="D1436" s="17">
        <v>41785</v>
      </c>
      <c r="E1436" s="17">
        <v>41804</v>
      </c>
      <c r="F1436">
        <v>4879</v>
      </c>
      <c r="G1436" t="s">
        <v>65</v>
      </c>
      <c r="H1436" t="s">
        <v>1160</v>
      </c>
      <c r="I1436" t="s">
        <v>67</v>
      </c>
    </row>
    <row r="1437" spans="2:9">
      <c r="B1437" t="s">
        <v>2196</v>
      </c>
      <c r="C1437" s="17">
        <v>42056</v>
      </c>
      <c r="D1437" s="17">
        <v>42065</v>
      </c>
      <c r="E1437" s="17">
        <v>42059</v>
      </c>
      <c r="F1437">
        <v>3016</v>
      </c>
      <c r="G1437" t="s">
        <v>75</v>
      </c>
      <c r="H1437" t="s">
        <v>2175</v>
      </c>
      <c r="I1437" t="s">
        <v>67</v>
      </c>
    </row>
    <row r="1438" spans="2:9">
      <c r="B1438" t="s">
        <v>2197</v>
      </c>
      <c r="C1438" s="17">
        <v>41797</v>
      </c>
      <c r="D1438" s="17">
        <v>41806</v>
      </c>
      <c r="E1438" s="17">
        <v>41797</v>
      </c>
      <c r="F1438">
        <v>5309</v>
      </c>
      <c r="G1438" t="s">
        <v>65</v>
      </c>
      <c r="H1438" t="s">
        <v>2198</v>
      </c>
      <c r="I1438" t="s">
        <v>67</v>
      </c>
    </row>
    <row r="1439" spans="2:9">
      <c r="B1439" t="s">
        <v>2199</v>
      </c>
      <c r="C1439" s="17">
        <v>41631</v>
      </c>
      <c r="D1439" s="17">
        <v>41650</v>
      </c>
      <c r="E1439" s="17">
        <v>41666</v>
      </c>
      <c r="F1439">
        <v>461</v>
      </c>
      <c r="G1439" t="s">
        <v>69</v>
      </c>
      <c r="H1439" t="s">
        <v>1670</v>
      </c>
      <c r="I1439" t="s">
        <v>67</v>
      </c>
    </row>
    <row r="1440" spans="2:9">
      <c r="B1440" t="s">
        <v>2200</v>
      </c>
      <c r="C1440" s="17">
        <v>41726</v>
      </c>
      <c r="D1440" s="17">
        <v>41749</v>
      </c>
      <c r="E1440" s="17">
        <v>41759</v>
      </c>
      <c r="F1440">
        <v>4429</v>
      </c>
      <c r="G1440" t="s">
        <v>69</v>
      </c>
      <c r="H1440" t="s">
        <v>108</v>
      </c>
      <c r="I1440" t="s">
        <v>67</v>
      </c>
    </row>
    <row r="1441" spans="2:9">
      <c r="B1441" t="s">
        <v>2201</v>
      </c>
      <c r="C1441" s="17">
        <v>41911</v>
      </c>
      <c r="D1441" s="17">
        <v>41923</v>
      </c>
      <c r="E1441" s="17">
        <v>41943</v>
      </c>
      <c r="F1441">
        <v>7790</v>
      </c>
      <c r="G1441" t="s">
        <v>65</v>
      </c>
      <c r="H1441" t="s">
        <v>2069</v>
      </c>
      <c r="I1441" t="s">
        <v>67</v>
      </c>
    </row>
    <row r="1442" spans="2:9">
      <c r="B1442" t="s">
        <v>2202</v>
      </c>
      <c r="C1442" s="17">
        <v>42050</v>
      </c>
      <c r="D1442" s="17">
        <v>42066</v>
      </c>
      <c r="E1442" s="17">
        <v>42083</v>
      </c>
      <c r="F1442">
        <v>8811</v>
      </c>
      <c r="G1442" t="s">
        <v>65</v>
      </c>
      <c r="H1442" t="s">
        <v>2203</v>
      </c>
      <c r="I1442" t="s">
        <v>67</v>
      </c>
    </row>
    <row r="1443" spans="2:9">
      <c r="B1443" t="s">
        <v>2204</v>
      </c>
      <c r="C1443" s="17">
        <v>42264</v>
      </c>
      <c r="D1443" s="17">
        <v>42280</v>
      </c>
      <c r="E1443" s="17">
        <v>42282</v>
      </c>
      <c r="F1443">
        <v>2749</v>
      </c>
      <c r="G1443" t="s">
        <v>65</v>
      </c>
      <c r="H1443" t="s">
        <v>2205</v>
      </c>
      <c r="I1443" t="s">
        <v>67</v>
      </c>
    </row>
    <row r="1444" spans="2:9">
      <c r="B1444" t="s">
        <v>2206</v>
      </c>
      <c r="C1444" s="17">
        <v>41708</v>
      </c>
      <c r="D1444" s="17">
        <v>41717</v>
      </c>
      <c r="E1444" s="17">
        <v>41726</v>
      </c>
      <c r="F1444">
        <v>8919</v>
      </c>
      <c r="G1444" t="s">
        <v>65</v>
      </c>
      <c r="H1444" t="s">
        <v>182</v>
      </c>
      <c r="I1444" t="s">
        <v>67</v>
      </c>
    </row>
    <row r="1445" spans="2:9">
      <c r="B1445" t="s">
        <v>2207</v>
      </c>
      <c r="C1445" s="17">
        <v>41905</v>
      </c>
      <c r="D1445" s="17">
        <v>41925</v>
      </c>
      <c r="E1445" s="17">
        <v>41913</v>
      </c>
      <c r="F1445">
        <v>9673</v>
      </c>
      <c r="G1445" t="s">
        <v>69</v>
      </c>
      <c r="H1445" t="s">
        <v>1832</v>
      </c>
      <c r="I1445" t="s">
        <v>67</v>
      </c>
    </row>
    <row r="1446" spans="2:9">
      <c r="B1446" t="s">
        <v>2208</v>
      </c>
      <c r="C1446" s="17">
        <v>41516</v>
      </c>
      <c r="D1446" s="17">
        <v>41537</v>
      </c>
      <c r="E1446" s="17">
        <v>41554</v>
      </c>
      <c r="F1446">
        <v>7665</v>
      </c>
      <c r="G1446" t="s">
        <v>65</v>
      </c>
      <c r="H1446" t="s">
        <v>1466</v>
      </c>
      <c r="I1446" t="s">
        <v>67</v>
      </c>
    </row>
    <row r="1447" spans="2:9">
      <c r="B1447" t="s">
        <v>2209</v>
      </c>
      <c r="C1447" s="17">
        <v>41614</v>
      </c>
      <c r="D1447" s="17">
        <v>41635</v>
      </c>
      <c r="E1447" s="17">
        <v>41647</v>
      </c>
      <c r="F1447">
        <v>7077</v>
      </c>
      <c r="G1447" t="s">
        <v>75</v>
      </c>
      <c r="H1447" t="s">
        <v>261</v>
      </c>
      <c r="I1447" t="s">
        <v>67</v>
      </c>
    </row>
    <row r="1448" spans="2:9">
      <c r="B1448" t="s">
        <v>2210</v>
      </c>
      <c r="C1448" s="17">
        <v>42035</v>
      </c>
      <c r="D1448" s="17">
        <v>42043</v>
      </c>
      <c r="E1448" s="17">
        <v>42054</v>
      </c>
      <c r="F1448">
        <v>4088</v>
      </c>
      <c r="G1448" t="s">
        <v>65</v>
      </c>
      <c r="H1448" t="s">
        <v>1320</v>
      </c>
      <c r="I1448" t="s">
        <v>67</v>
      </c>
    </row>
    <row r="1449" spans="2:9">
      <c r="B1449" t="s">
        <v>2211</v>
      </c>
      <c r="C1449" s="17">
        <v>41693</v>
      </c>
      <c r="D1449" s="17">
        <v>41700</v>
      </c>
      <c r="E1449" s="17">
        <v>41722</v>
      </c>
      <c r="F1449">
        <v>867</v>
      </c>
      <c r="G1449" t="s">
        <v>69</v>
      </c>
      <c r="H1449" t="s">
        <v>492</v>
      </c>
      <c r="I1449" t="s">
        <v>67</v>
      </c>
    </row>
    <row r="1450" spans="2:9">
      <c r="B1450" t="s">
        <v>2212</v>
      </c>
      <c r="C1450" s="17">
        <v>41826</v>
      </c>
      <c r="D1450" s="17">
        <v>41844</v>
      </c>
      <c r="E1450" s="17">
        <v>41861</v>
      </c>
      <c r="F1450">
        <v>4298</v>
      </c>
      <c r="G1450" t="s">
        <v>69</v>
      </c>
      <c r="H1450" t="s">
        <v>1349</v>
      </c>
      <c r="I1450" t="s">
        <v>67</v>
      </c>
    </row>
    <row r="1451" spans="2:9">
      <c r="B1451" t="s">
        <v>2213</v>
      </c>
      <c r="C1451" s="17">
        <v>42234</v>
      </c>
      <c r="D1451" s="17">
        <v>42241</v>
      </c>
      <c r="E1451" s="17">
        <v>42263</v>
      </c>
      <c r="F1451">
        <v>5108</v>
      </c>
      <c r="G1451" t="s">
        <v>65</v>
      </c>
      <c r="H1451" t="s">
        <v>864</v>
      </c>
      <c r="I1451" t="s">
        <v>67</v>
      </c>
    </row>
    <row r="1452" spans="2:9">
      <c r="B1452" t="s">
        <v>2214</v>
      </c>
      <c r="C1452" s="17">
        <v>42196</v>
      </c>
      <c r="D1452" s="17">
        <v>42217</v>
      </c>
      <c r="E1452" s="17">
        <v>42227</v>
      </c>
      <c r="F1452">
        <v>2591</v>
      </c>
      <c r="G1452" t="s">
        <v>65</v>
      </c>
      <c r="H1452" t="s">
        <v>348</v>
      </c>
      <c r="I1452" t="s">
        <v>67</v>
      </c>
    </row>
    <row r="1453" spans="2:9">
      <c r="B1453" t="s">
        <v>2215</v>
      </c>
      <c r="C1453" s="17">
        <v>42234</v>
      </c>
      <c r="D1453" s="17">
        <v>42247</v>
      </c>
      <c r="E1453" s="17">
        <v>42237</v>
      </c>
      <c r="F1453">
        <v>8939</v>
      </c>
      <c r="G1453" t="s">
        <v>65</v>
      </c>
      <c r="H1453" t="s">
        <v>1039</v>
      </c>
      <c r="I1453" t="s">
        <v>67</v>
      </c>
    </row>
    <row r="1454" spans="2:9">
      <c r="B1454" t="s">
        <v>2216</v>
      </c>
      <c r="C1454" s="17">
        <v>41651</v>
      </c>
      <c r="D1454" s="17">
        <v>41681</v>
      </c>
      <c r="E1454" s="17">
        <v>41676</v>
      </c>
      <c r="F1454">
        <v>2716</v>
      </c>
      <c r="G1454" t="s">
        <v>65</v>
      </c>
      <c r="H1454" t="s">
        <v>278</v>
      </c>
      <c r="I1454" t="s">
        <v>67</v>
      </c>
    </row>
    <row r="1455" spans="2:9">
      <c r="B1455" t="s">
        <v>2217</v>
      </c>
      <c r="C1455" s="17">
        <v>42195</v>
      </c>
      <c r="D1455" s="17">
        <v>42223</v>
      </c>
      <c r="E1455" s="17">
        <v>42226</v>
      </c>
      <c r="F1455">
        <v>4524</v>
      </c>
      <c r="G1455" t="s">
        <v>69</v>
      </c>
      <c r="H1455" t="s">
        <v>1023</v>
      </c>
      <c r="I1455" t="s">
        <v>67</v>
      </c>
    </row>
    <row r="1456" spans="2:9">
      <c r="B1456" t="s">
        <v>2218</v>
      </c>
      <c r="C1456" s="17">
        <v>42187</v>
      </c>
      <c r="D1456" s="17">
        <v>42216</v>
      </c>
      <c r="E1456" s="17">
        <v>42222</v>
      </c>
      <c r="F1456">
        <v>9667</v>
      </c>
      <c r="G1456" t="s">
        <v>65</v>
      </c>
      <c r="H1456" t="s">
        <v>1535</v>
      </c>
      <c r="I1456" t="s">
        <v>67</v>
      </c>
    </row>
    <row r="1457" spans="2:9">
      <c r="B1457" t="s">
        <v>2219</v>
      </c>
      <c r="C1457" s="17">
        <v>41984</v>
      </c>
      <c r="D1457" s="17">
        <v>42013</v>
      </c>
      <c r="E1457" s="17">
        <v>42008</v>
      </c>
      <c r="F1457">
        <v>681</v>
      </c>
      <c r="G1457" t="s">
        <v>75</v>
      </c>
      <c r="H1457" t="s">
        <v>2220</v>
      </c>
      <c r="I1457" t="s">
        <v>67</v>
      </c>
    </row>
    <row r="1458" spans="2:9">
      <c r="B1458" t="s">
        <v>2221</v>
      </c>
      <c r="C1458" s="17">
        <v>41953</v>
      </c>
      <c r="D1458" s="17">
        <v>41966</v>
      </c>
      <c r="E1458" s="17">
        <v>41961</v>
      </c>
      <c r="F1458">
        <v>4707</v>
      </c>
      <c r="G1458" t="s">
        <v>65</v>
      </c>
      <c r="H1458" t="s">
        <v>2222</v>
      </c>
      <c r="I1458" t="s">
        <v>67</v>
      </c>
    </row>
    <row r="1459" spans="2:9">
      <c r="B1459" t="s">
        <v>2223</v>
      </c>
      <c r="C1459" s="17">
        <v>41796</v>
      </c>
      <c r="D1459" s="17">
        <v>41804</v>
      </c>
      <c r="E1459" s="17">
        <v>41817</v>
      </c>
      <c r="F1459">
        <v>3564</v>
      </c>
      <c r="G1459" t="s">
        <v>69</v>
      </c>
      <c r="H1459" t="s">
        <v>1481</v>
      </c>
      <c r="I1459" t="s">
        <v>67</v>
      </c>
    </row>
    <row r="1460" spans="2:9">
      <c r="B1460" t="s">
        <v>2224</v>
      </c>
      <c r="C1460" s="17">
        <v>41786</v>
      </c>
      <c r="D1460" s="17">
        <v>41803</v>
      </c>
      <c r="E1460" s="17">
        <v>41800</v>
      </c>
      <c r="F1460">
        <v>1975</v>
      </c>
      <c r="G1460" t="s">
        <v>69</v>
      </c>
      <c r="H1460" t="s">
        <v>418</v>
      </c>
      <c r="I1460" t="s">
        <v>67</v>
      </c>
    </row>
    <row r="1461" spans="2:9">
      <c r="B1461" t="s">
        <v>2225</v>
      </c>
      <c r="C1461" s="17">
        <v>41741</v>
      </c>
      <c r="D1461" s="17">
        <v>41765</v>
      </c>
      <c r="E1461" s="17">
        <v>41775</v>
      </c>
      <c r="F1461">
        <v>563</v>
      </c>
      <c r="G1461" t="s">
        <v>65</v>
      </c>
      <c r="H1461" t="s">
        <v>200</v>
      </c>
      <c r="I1461" t="s">
        <v>67</v>
      </c>
    </row>
    <row r="1462" spans="2:9">
      <c r="B1462" t="s">
        <v>2226</v>
      </c>
      <c r="C1462" s="17">
        <v>41976</v>
      </c>
      <c r="D1462" s="17">
        <v>41990</v>
      </c>
      <c r="E1462" s="17">
        <v>41987</v>
      </c>
      <c r="F1462">
        <v>1405</v>
      </c>
      <c r="G1462" t="s">
        <v>65</v>
      </c>
      <c r="H1462" t="s">
        <v>2227</v>
      </c>
      <c r="I1462" t="s">
        <v>67</v>
      </c>
    </row>
    <row r="1463" spans="2:9">
      <c r="B1463" t="s">
        <v>2228</v>
      </c>
      <c r="C1463" s="17">
        <v>42256</v>
      </c>
      <c r="D1463" s="17">
        <v>42278</v>
      </c>
      <c r="E1463" s="17">
        <v>42260</v>
      </c>
      <c r="F1463">
        <v>9651</v>
      </c>
      <c r="G1463" t="s">
        <v>65</v>
      </c>
      <c r="H1463" t="s">
        <v>196</v>
      </c>
      <c r="I1463" t="s">
        <v>67</v>
      </c>
    </row>
    <row r="1464" spans="2:9">
      <c r="B1464" t="s">
        <v>2229</v>
      </c>
      <c r="C1464" s="17">
        <v>41985</v>
      </c>
      <c r="D1464" s="17">
        <v>42001</v>
      </c>
      <c r="E1464" s="17">
        <v>42007</v>
      </c>
      <c r="F1464">
        <v>3718</v>
      </c>
      <c r="G1464" t="s">
        <v>65</v>
      </c>
      <c r="H1464" t="s">
        <v>2045</v>
      </c>
      <c r="I1464" t="s">
        <v>67</v>
      </c>
    </row>
    <row r="1465" spans="2:9">
      <c r="B1465" t="s">
        <v>2230</v>
      </c>
      <c r="C1465" s="17">
        <v>41958</v>
      </c>
      <c r="D1465" s="17">
        <v>41988</v>
      </c>
      <c r="E1465" s="17">
        <v>41986</v>
      </c>
      <c r="F1465">
        <v>7654</v>
      </c>
      <c r="G1465" t="s">
        <v>69</v>
      </c>
      <c r="H1465" t="s">
        <v>757</v>
      </c>
      <c r="I1465" t="s">
        <v>67</v>
      </c>
    </row>
    <row r="1466" spans="2:9">
      <c r="B1466" t="s">
        <v>2231</v>
      </c>
      <c r="C1466" s="17">
        <v>41539</v>
      </c>
      <c r="D1466" s="17">
        <v>41552</v>
      </c>
      <c r="E1466" s="17">
        <v>41572</v>
      </c>
      <c r="F1466">
        <v>2885</v>
      </c>
      <c r="G1466" t="s">
        <v>65</v>
      </c>
      <c r="H1466" t="s">
        <v>114</v>
      </c>
      <c r="I1466" t="s">
        <v>67</v>
      </c>
    </row>
    <row r="1467" spans="2:9">
      <c r="B1467" t="s">
        <v>2232</v>
      </c>
      <c r="C1467" s="17">
        <v>41648</v>
      </c>
      <c r="D1467" s="17">
        <v>41657</v>
      </c>
      <c r="E1467" s="17">
        <v>41656</v>
      </c>
      <c r="F1467">
        <v>6764</v>
      </c>
      <c r="G1467" t="s">
        <v>75</v>
      </c>
      <c r="H1467" t="s">
        <v>1378</v>
      </c>
      <c r="I1467" t="s">
        <v>67</v>
      </c>
    </row>
    <row r="1468" spans="2:9">
      <c r="B1468" t="s">
        <v>2233</v>
      </c>
      <c r="C1468" s="17">
        <v>41883</v>
      </c>
      <c r="D1468" s="17">
        <v>41898</v>
      </c>
      <c r="E1468" s="17">
        <v>41917</v>
      </c>
      <c r="F1468">
        <v>9400</v>
      </c>
      <c r="G1468" t="s">
        <v>65</v>
      </c>
      <c r="H1468" t="s">
        <v>1607</v>
      </c>
      <c r="I1468" t="s">
        <v>67</v>
      </c>
    </row>
    <row r="1469" spans="2:9">
      <c r="B1469" t="s">
        <v>2234</v>
      </c>
      <c r="C1469" s="17">
        <v>41833</v>
      </c>
      <c r="D1469" s="17">
        <v>41840</v>
      </c>
      <c r="E1469" s="17">
        <v>41846</v>
      </c>
      <c r="F1469">
        <v>7658</v>
      </c>
      <c r="G1469" t="s">
        <v>69</v>
      </c>
      <c r="H1469" t="s">
        <v>2235</v>
      </c>
      <c r="I1469" t="s">
        <v>67</v>
      </c>
    </row>
    <row r="1470" spans="2:9">
      <c r="B1470" t="s">
        <v>2236</v>
      </c>
      <c r="C1470" s="17">
        <v>41572</v>
      </c>
      <c r="D1470" s="17">
        <v>41586</v>
      </c>
      <c r="E1470" s="17">
        <v>41602</v>
      </c>
      <c r="F1470">
        <v>8904</v>
      </c>
      <c r="G1470" t="s">
        <v>69</v>
      </c>
      <c r="H1470" t="s">
        <v>2237</v>
      </c>
      <c r="I1470" t="s">
        <v>67</v>
      </c>
    </row>
    <row r="1471" spans="2:9">
      <c r="B1471" t="s">
        <v>2238</v>
      </c>
      <c r="C1471" s="17">
        <v>41540</v>
      </c>
      <c r="D1471" s="17">
        <v>41562</v>
      </c>
      <c r="E1471" s="17">
        <v>41552</v>
      </c>
      <c r="F1471">
        <v>8216</v>
      </c>
      <c r="G1471" t="s">
        <v>65</v>
      </c>
      <c r="H1471" t="s">
        <v>303</v>
      </c>
      <c r="I1471" t="s">
        <v>67</v>
      </c>
    </row>
    <row r="1472" spans="2:9">
      <c r="B1472" t="s">
        <v>2239</v>
      </c>
      <c r="C1472" s="17">
        <v>41961</v>
      </c>
      <c r="D1472" s="17">
        <v>41991</v>
      </c>
      <c r="E1472" s="17">
        <v>41983</v>
      </c>
      <c r="F1472">
        <v>6934</v>
      </c>
      <c r="G1472" t="s">
        <v>65</v>
      </c>
      <c r="H1472" t="s">
        <v>760</v>
      </c>
      <c r="I1472" t="s">
        <v>67</v>
      </c>
    </row>
    <row r="1473" spans="2:9">
      <c r="B1473" t="s">
        <v>2240</v>
      </c>
      <c r="C1473" s="17">
        <v>41542</v>
      </c>
      <c r="D1473" s="17">
        <v>41549</v>
      </c>
      <c r="E1473" s="17">
        <v>41560</v>
      </c>
      <c r="F1473">
        <v>7611</v>
      </c>
      <c r="G1473" t="s">
        <v>65</v>
      </c>
      <c r="H1473" t="s">
        <v>264</v>
      </c>
      <c r="I1473" t="s">
        <v>67</v>
      </c>
    </row>
    <row r="1474" spans="2:9">
      <c r="B1474" t="s">
        <v>2241</v>
      </c>
      <c r="C1474" s="17">
        <v>42264</v>
      </c>
      <c r="D1474" s="17">
        <v>42272</v>
      </c>
      <c r="E1474" s="17">
        <v>42265</v>
      </c>
      <c r="F1474">
        <v>283</v>
      </c>
      <c r="G1474" t="s">
        <v>65</v>
      </c>
      <c r="H1474" t="s">
        <v>2242</v>
      </c>
      <c r="I1474" t="s">
        <v>67</v>
      </c>
    </row>
    <row r="1475" spans="2:9">
      <c r="B1475" t="s">
        <v>2243</v>
      </c>
      <c r="C1475" s="17">
        <v>41581</v>
      </c>
      <c r="D1475" s="17">
        <v>41608</v>
      </c>
      <c r="E1475" s="17">
        <v>41616</v>
      </c>
      <c r="F1475">
        <v>5761</v>
      </c>
      <c r="G1475" t="s">
        <v>69</v>
      </c>
      <c r="H1475" t="s">
        <v>2244</v>
      </c>
      <c r="I1475" t="s">
        <v>67</v>
      </c>
    </row>
    <row r="1476" spans="2:9">
      <c r="B1476" t="s">
        <v>2245</v>
      </c>
      <c r="C1476" s="17">
        <v>41854</v>
      </c>
      <c r="D1476" s="17">
        <v>41866</v>
      </c>
      <c r="E1476" s="17">
        <v>41855</v>
      </c>
      <c r="F1476">
        <v>432</v>
      </c>
      <c r="G1476" t="s">
        <v>65</v>
      </c>
      <c r="H1476" t="s">
        <v>1364</v>
      </c>
      <c r="I1476" t="s">
        <v>67</v>
      </c>
    </row>
    <row r="1477" spans="2:9">
      <c r="B1477" t="s">
        <v>2246</v>
      </c>
      <c r="C1477" s="17">
        <v>42116</v>
      </c>
      <c r="D1477" s="17">
        <v>42133</v>
      </c>
      <c r="E1477" s="17">
        <v>42143</v>
      </c>
      <c r="F1477">
        <v>6400</v>
      </c>
      <c r="G1477" t="s">
        <v>75</v>
      </c>
      <c r="H1477" t="s">
        <v>1053</v>
      </c>
      <c r="I1477" t="s">
        <v>67</v>
      </c>
    </row>
    <row r="1478" spans="2:9">
      <c r="B1478" t="s">
        <v>2247</v>
      </c>
      <c r="C1478" s="17">
        <v>41679</v>
      </c>
      <c r="D1478" s="17">
        <v>41691</v>
      </c>
      <c r="E1478" s="17">
        <v>41709</v>
      </c>
      <c r="F1478">
        <v>9591</v>
      </c>
      <c r="G1478" t="s">
        <v>65</v>
      </c>
      <c r="H1478" t="s">
        <v>2248</v>
      </c>
      <c r="I1478" t="s">
        <v>67</v>
      </c>
    </row>
    <row r="1479" spans="2:9">
      <c r="B1479" t="s">
        <v>2249</v>
      </c>
      <c r="C1479" s="17">
        <v>42051</v>
      </c>
      <c r="D1479" s="17">
        <v>42071</v>
      </c>
      <c r="E1479" s="17">
        <v>42054</v>
      </c>
      <c r="F1479">
        <v>6159</v>
      </c>
      <c r="G1479" t="s">
        <v>69</v>
      </c>
      <c r="H1479" t="s">
        <v>1609</v>
      </c>
      <c r="I1479" t="s">
        <v>67</v>
      </c>
    </row>
    <row r="1480" spans="2:9">
      <c r="B1480" t="s">
        <v>2250</v>
      </c>
      <c r="C1480" s="17">
        <v>41804</v>
      </c>
      <c r="D1480" s="17">
        <v>41815</v>
      </c>
      <c r="E1480" s="17">
        <v>41826</v>
      </c>
      <c r="F1480">
        <v>2040</v>
      </c>
      <c r="G1480" t="s">
        <v>69</v>
      </c>
      <c r="H1480" t="s">
        <v>1297</v>
      </c>
      <c r="I1480" t="s">
        <v>67</v>
      </c>
    </row>
    <row r="1481" spans="2:9">
      <c r="B1481" t="s">
        <v>2251</v>
      </c>
      <c r="C1481" s="17">
        <v>41832</v>
      </c>
      <c r="D1481" s="17">
        <v>41861</v>
      </c>
      <c r="E1481" s="17">
        <v>41837</v>
      </c>
      <c r="F1481">
        <v>896</v>
      </c>
      <c r="G1481" t="s">
        <v>65</v>
      </c>
      <c r="H1481" t="s">
        <v>2252</v>
      </c>
      <c r="I1481" t="s">
        <v>67</v>
      </c>
    </row>
    <row r="1482" spans="2:9">
      <c r="B1482" t="s">
        <v>2253</v>
      </c>
      <c r="C1482" s="17">
        <v>41813</v>
      </c>
      <c r="D1482" s="17">
        <v>41839</v>
      </c>
      <c r="E1482" s="17">
        <v>41843</v>
      </c>
      <c r="F1482">
        <v>2342</v>
      </c>
      <c r="G1482" t="s">
        <v>65</v>
      </c>
      <c r="H1482" t="s">
        <v>2254</v>
      </c>
      <c r="I1482" t="s">
        <v>67</v>
      </c>
    </row>
    <row r="1483" spans="2:9">
      <c r="B1483" t="s">
        <v>2255</v>
      </c>
      <c r="C1483" s="17">
        <v>41526</v>
      </c>
      <c r="D1483" s="17">
        <v>41540</v>
      </c>
      <c r="E1483" s="17">
        <v>41562</v>
      </c>
      <c r="F1483">
        <v>9876</v>
      </c>
      <c r="G1483" t="s">
        <v>65</v>
      </c>
      <c r="H1483" t="s">
        <v>1240</v>
      </c>
      <c r="I1483" t="s">
        <v>67</v>
      </c>
    </row>
    <row r="1484" spans="2:9">
      <c r="B1484" t="s">
        <v>2256</v>
      </c>
      <c r="C1484" s="17">
        <v>42146</v>
      </c>
      <c r="D1484" s="17">
        <v>42173</v>
      </c>
      <c r="E1484" s="17">
        <v>42155</v>
      </c>
      <c r="F1484">
        <v>6716</v>
      </c>
      <c r="G1484" t="s">
        <v>65</v>
      </c>
      <c r="H1484" t="s">
        <v>703</v>
      </c>
      <c r="I1484" t="s">
        <v>67</v>
      </c>
    </row>
    <row r="1485" spans="2:9">
      <c r="B1485" t="s">
        <v>2257</v>
      </c>
      <c r="C1485" s="17">
        <v>41938</v>
      </c>
      <c r="D1485" s="17">
        <v>41964</v>
      </c>
      <c r="E1485" s="17">
        <v>41950</v>
      </c>
      <c r="F1485">
        <v>9978</v>
      </c>
      <c r="G1485" t="s">
        <v>69</v>
      </c>
      <c r="H1485" t="s">
        <v>1873</v>
      </c>
      <c r="I1485" t="s">
        <v>67</v>
      </c>
    </row>
    <row r="1486" spans="2:9">
      <c r="B1486" t="s">
        <v>2258</v>
      </c>
      <c r="C1486" s="17">
        <v>42143</v>
      </c>
      <c r="D1486" s="17">
        <v>42173</v>
      </c>
      <c r="E1486" s="17">
        <v>42157</v>
      </c>
      <c r="F1486">
        <v>9456</v>
      </c>
      <c r="G1486" t="s">
        <v>65</v>
      </c>
      <c r="H1486" t="s">
        <v>2154</v>
      </c>
      <c r="I1486" t="s">
        <v>2259</v>
      </c>
    </row>
    <row r="1487" spans="2:9">
      <c r="B1487" t="s">
        <v>2260</v>
      </c>
      <c r="C1487" s="17">
        <v>42020</v>
      </c>
      <c r="D1487" s="17">
        <v>42045</v>
      </c>
      <c r="E1487" s="17">
        <v>42039</v>
      </c>
      <c r="F1487">
        <v>2554</v>
      </c>
      <c r="G1487" t="s">
        <v>75</v>
      </c>
      <c r="H1487" t="s">
        <v>168</v>
      </c>
      <c r="I1487" t="s">
        <v>67</v>
      </c>
    </row>
    <row r="1488" spans="2:9">
      <c r="B1488" t="s">
        <v>2261</v>
      </c>
      <c r="C1488" s="17">
        <v>41857</v>
      </c>
      <c r="D1488" s="17">
        <v>41884</v>
      </c>
      <c r="E1488" s="17">
        <v>41888</v>
      </c>
      <c r="F1488">
        <v>5541</v>
      </c>
      <c r="G1488" t="s">
        <v>65</v>
      </c>
      <c r="H1488" t="s">
        <v>1636</v>
      </c>
      <c r="I1488" t="s">
        <v>67</v>
      </c>
    </row>
    <row r="1489" spans="2:9">
      <c r="B1489" t="s">
        <v>2262</v>
      </c>
      <c r="C1489" s="17">
        <v>41863</v>
      </c>
      <c r="D1489" s="17">
        <v>41874</v>
      </c>
      <c r="E1489" s="17">
        <v>41898</v>
      </c>
      <c r="F1489">
        <v>4361</v>
      </c>
      <c r="G1489" t="s">
        <v>69</v>
      </c>
      <c r="H1489" t="s">
        <v>216</v>
      </c>
      <c r="I1489" t="s">
        <v>67</v>
      </c>
    </row>
    <row r="1490" spans="2:9">
      <c r="B1490" t="s">
        <v>2263</v>
      </c>
      <c r="C1490" s="17">
        <v>41668</v>
      </c>
      <c r="D1490" s="17">
        <v>41686</v>
      </c>
      <c r="E1490" s="17">
        <v>41706</v>
      </c>
      <c r="F1490">
        <v>480</v>
      </c>
      <c r="G1490" t="s">
        <v>69</v>
      </c>
      <c r="H1490" t="s">
        <v>1749</v>
      </c>
      <c r="I1490" t="s">
        <v>67</v>
      </c>
    </row>
    <row r="1491" spans="2:9">
      <c r="B1491" t="s">
        <v>2264</v>
      </c>
      <c r="C1491" s="17">
        <v>42015</v>
      </c>
      <c r="D1491" s="17">
        <v>42024</v>
      </c>
      <c r="E1491" s="17">
        <v>42017</v>
      </c>
      <c r="F1491">
        <v>113</v>
      </c>
      <c r="G1491" t="s">
        <v>65</v>
      </c>
      <c r="H1491" t="s">
        <v>2265</v>
      </c>
      <c r="I1491" t="s">
        <v>67</v>
      </c>
    </row>
    <row r="1492" spans="2:9">
      <c r="B1492" t="s">
        <v>2266</v>
      </c>
      <c r="C1492" s="17">
        <v>41753</v>
      </c>
      <c r="D1492" s="17">
        <v>41779</v>
      </c>
      <c r="E1492" s="17">
        <v>41786</v>
      </c>
      <c r="F1492">
        <v>3396</v>
      </c>
      <c r="G1492" t="s">
        <v>65</v>
      </c>
      <c r="H1492" t="s">
        <v>333</v>
      </c>
      <c r="I1492" t="s">
        <v>67</v>
      </c>
    </row>
    <row r="1493" spans="2:9">
      <c r="B1493" t="s">
        <v>2267</v>
      </c>
      <c r="C1493" s="17">
        <v>42169</v>
      </c>
      <c r="D1493" s="17">
        <v>42178</v>
      </c>
      <c r="E1493" s="17">
        <v>42177</v>
      </c>
      <c r="F1493">
        <v>1891</v>
      </c>
      <c r="G1493" t="s">
        <v>65</v>
      </c>
      <c r="H1493" t="s">
        <v>1545</v>
      </c>
      <c r="I1493" t="s">
        <v>67</v>
      </c>
    </row>
    <row r="1494" spans="2:9">
      <c r="B1494" t="s">
        <v>2268</v>
      </c>
      <c r="C1494" s="17">
        <v>42080</v>
      </c>
      <c r="D1494" s="17">
        <v>42106</v>
      </c>
      <c r="E1494" s="17">
        <v>42111</v>
      </c>
      <c r="F1494">
        <v>4436</v>
      </c>
      <c r="G1494" t="s">
        <v>65</v>
      </c>
      <c r="H1494" t="s">
        <v>1206</v>
      </c>
      <c r="I1494" t="s">
        <v>67</v>
      </c>
    </row>
    <row r="1495" spans="2:9">
      <c r="B1495" t="s">
        <v>2269</v>
      </c>
      <c r="C1495" s="17">
        <v>41749</v>
      </c>
      <c r="D1495" s="17">
        <v>41767</v>
      </c>
      <c r="E1495" s="17">
        <v>41750</v>
      </c>
      <c r="F1495">
        <v>6055</v>
      </c>
      <c r="G1495" t="s">
        <v>69</v>
      </c>
      <c r="H1495" t="s">
        <v>2270</v>
      </c>
      <c r="I1495" t="s">
        <v>67</v>
      </c>
    </row>
    <row r="1496" spans="2:9">
      <c r="B1496" t="s">
        <v>2271</v>
      </c>
      <c r="C1496" s="17">
        <v>42082</v>
      </c>
      <c r="D1496" s="17">
        <v>42106</v>
      </c>
      <c r="E1496" s="17">
        <v>42107</v>
      </c>
      <c r="F1496">
        <v>8667</v>
      </c>
      <c r="G1496" t="s">
        <v>65</v>
      </c>
      <c r="H1496" t="s">
        <v>1003</v>
      </c>
      <c r="I1496" t="s">
        <v>67</v>
      </c>
    </row>
    <row r="1497" spans="2:9">
      <c r="B1497" t="s">
        <v>2272</v>
      </c>
      <c r="C1497" s="17">
        <v>41565</v>
      </c>
      <c r="D1497" s="17">
        <v>41593</v>
      </c>
      <c r="E1497" s="17">
        <v>41599</v>
      </c>
      <c r="F1497">
        <v>9570</v>
      </c>
      <c r="G1497" t="s">
        <v>75</v>
      </c>
      <c r="H1497" t="s">
        <v>2273</v>
      </c>
      <c r="I1497" t="s">
        <v>67</v>
      </c>
    </row>
    <row r="1498" spans="2:9">
      <c r="B1498" t="s">
        <v>2274</v>
      </c>
      <c r="C1498" s="17">
        <v>41610</v>
      </c>
      <c r="D1498" s="17">
        <v>41627</v>
      </c>
      <c r="E1498" s="17">
        <v>41618</v>
      </c>
      <c r="F1498">
        <v>4306</v>
      </c>
      <c r="G1498" t="s">
        <v>65</v>
      </c>
      <c r="H1498" t="s">
        <v>1554</v>
      </c>
      <c r="I1498" t="s">
        <v>67</v>
      </c>
    </row>
    <row r="1499" spans="2:9">
      <c r="B1499" t="s">
        <v>2275</v>
      </c>
      <c r="C1499" s="17">
        <v>41627</v>
      </c>
      <c r="D1499" s="17">
        <v>41634</v>
      </c>
      <c r="E1499" s="17">
        <v>41660</v>
      </c>
      <c r="F1499">
        <v>2090</v>
      </c>
      <c r="G1499" t="s">
        <v>69</v>
      </c>
      <c r="H1499" t="s">
        <v>297</v>
      </c>
      <c r="I1499" t="s">
        <v>67</v>
      </c>
    </row>
    <row r="1500" spans="2:9">
      <c r="B1500" t="s">
        <v>2276</v>
      </c>
      <c r="C1500" s="17">
        <v>41546</v>
      </c>
      <c r="D1500" s="17">
        <v>41560</v>
      </c>
      <c r="E1500" s="17">
        <v>41581</v>
      </c>
      <c r="F1500">
        <v>423</v>
      </c>
      <c r="G1500" t="s">
        <v>69</v>
      </c>
      <c r="H1500" t="s">
        <v>822</v>
      </c>
      <c r="I1500" t="s">
        <v>67</v>
      </c>
    </row>
    <row r="1501" spans="2:9">
      <c r="B1501" t="s">
        <v>2277</v>
      </c>
      <c r="C1501" s="17">
        <v>41786</v>
      </c>
      <c r="D1501" s="17">
        <v>41810</v>
      </c>
      <c r="E1501" s="17">
        <v>41800</v>
      </c>
      <c r="F1501">
        <v>7083</v>
      </c>
      <c r="G1501" t="s">
        <v>65</v>
      </c>
      <c r="H1501" t="s">
        <v>661</v>
      </c>
      <c r="I1501" t="s">
        <v>67</v>
      </c>
    </row>
    <row r="1502" spans="2:9">
      <c r="B1502" t="s">
        <v>2278</v>
      </c>
      <c r="C1502" s="17">
        <v>41753</v>
      </c>
      <c r="D1502" s="17">
        <v>41771</v>
      </c>
      <c r="E1502" s="17">
        <v>41765</v>
      </c>
      <c r="F1502">
        <v>2788</v>
      </c>
      <c r="G1502" t="s">
        <v>65</v>
      </c>
      <c r="H1502" t="s">
        <v>247</v>
      </c>
      <c r="I1502" t="s">
        <v>67</v>
      </c>
    </row>
    <row r="1503" spans="2:9">
      <c r="B1503" t="s">
        <v>2279</v>
      </c>
      <c r="C1503" s="17">
        <v>42064</v>
      </c>
      <c r="D1503" s="17">
        <v>42085</v>
      </c>
      <c r="E1503" s="17">
        <v>42091</v>
      </c>
      <c r="F1503">
        <v>1553</v>
      </c>
      <c r="G1503" t="s">
        <v>65</v>
      </c>
      <c r="H1503" t="s">
        <v>2280</v>
      </c>
      <c r="I1503" t="s">
        <v>67</v>
      </c>
    </row>
    <row r="1504" spans="2:9">
      <c r="B1504" t="s">
        <v>2281</v>
      </c>
      <c r="C1504" s="17">
        <v>42089</v>
      </c>
      <c r="D1504" s="17">
        <v>42119</v>
      </c>
      <c r="E1504" s="17">
        <v>42124</v>
      </c>
      <c r="F1504">
        <v>1628</v>
      </c>
      <c r="G1504" t="s">
        <v>65</v>
      </c>
      <c r="H1504" t="s">
        <v>2282</v>
      </c>
      <c r="I1504" t="s">
        <v>67</v>
      </c>
    </row>
    <row r="1505" spans="2:9">
      <c r="B1505" t="s">
        <v>2283</v>
      </c>
      <c r="C1505" s="17">
        <v>42071</v>
      </c>
      <c r="D1505" s="17">
        <v>42096</v>
      </c>
      <c r="E1505" s="17">
        <v>42087</v>
      </c>
      <c r="F1505">
        <v>1303</v>
      </c>
      <c r="G1505" t="s">
        <v>69</v>
      </c>
      <c r="H1505" t="s">
        <v>806</v>
      </c>
      <c r="I1505" t="s">
        <v>67</v>
      </c>
    </row>
    <row r="1506" spans="2:9">
      <c r="B1506" t="s">
        <v>2284</v>
      </c>
      <c r="C1506" s="17">
        <v>41676</v>
      </c>
      <c r="D1506" s="17">
        <v>41691</v>
      </c>
      <c r="E1506" s="17">
        <v>41680</v>
      </c>
      <c r="F1506">
        <v>6907</v>
      </c>
      <c r="G1506" t="s">
        <v>65</v>
      </c>
      <c r="H1506" t="s">
        <v>2285</v>
      </c>
      <c r="I1506" t="s">
        <v>67</v>
      </c>
    </row>
    <row r="1507" spans="2:9">
      <c r="B1507" t="s">
        <v>2286</v>
      </c>
      <c r="C1507" s="17">
        <v>41692</v>
      </c>
      <c r="D1507" s="17">
        <v>41701</v>
      </c>
      <c r="E1507" s="17">
        <v>41702</v>
      </c>
      <c r="F1507">
        <v>2806</v>
      </c>
      <c r="G1507" t="s">
        <v>75</v>
      </c>
      <c r="H1507" t="s">
        <v>2287</v>
      </c>
      <c r="I1507" t="s">
        <v>67</v>
      </c>
    </row>
    <row r="1508" spans="2:9">
      <c r="B1508" t="s">
        <v>2288</v>
      </c>
      <c r="C1508" s="17">
        <v>42156</v>
      </c>
      <c r="D1508" s="17">
        <v>42185</v>
      </c>
      <c r="E1508" s="17">
        <v>42193</v>
      </c>
      <c r="F1508">
        <v>1287</v>
      </c>
      <c r="G1508" t="s">
        <v>65</v>
      </c>
      <c r="H1508" t="s">
        <v>816</v>
      </c>
      <c r="I1508" t="s">
        <v>67</v>
      </c>
    </row>
    <row r="1509" spans="2:9">
      <c r="B1509" t="s">
        <v>2289</v>
      </c>
      <c r="C1509" s="17">
        <v>42137</v>
      </c>
      <c r="D1509" s="17">
        <v>42146</v>
      </c>
      <c r="E1509" s="17">
        <v>42162</v>
      </c>
      <c r="F1509">
        <v>3301</v>
      </c>
      <c r="G1509" t="s">
        <v>69</v>
      </c>
      <c r="H1509" t="s">
        <v>855</v>
      </c>
      <c r="I1509" t="s">
        <v>67</v>
      </c>
    </row>
    <row r="1510" spans="2:9">
      <c r="B1510" t="s">
        <v>2290</v>
      </c>
      <c r="C1510" s="17">
        <v>42060</v>
      </c>
      <c r="D1510" s="17">
        <v>42076</v>
      </c>
      <c r="E1510" s="17">
        <v>42061</v>
      </c>
      <c r="F1510">
        <v>6849</v>
      </c>
      <c r="G1510" t="s">
        <v>69</v>
      </c>
      <c r="H1510" t="s">
        <v>2291</v>
      </c>
      <c r="I1510" t="s">
        <v>67</v>
      </c>
    </row>
    <row r="1511" spans="2:9">
      <c r="B1511" t="s">
        <v>2292</v>
      </c>
      <c r="C1511" s="17">
        <v>42149</v>
      </c>
      <c r="D1511" s="17">
        <v>42175</v>
      </c>
      <c r="E1511" s="17">
        <v>42175</v>
      </c>
      <c r="F1511">
        <v>2016</v>
      </c>
      <c r="G1511" t="s">
        <v>65</v>
      </c>
      <c r="H1511" t="s">
        <v>456</v>
      </c>
      <c r="I1511" t="s">
        <v>67</v>
      </c>
    </row>
    <row r="1512" spans="2:9">
      <c r="B1512" t="s">
        <v>2293</v>
      </c>
      <c r="C1512" s="17">
        <v>41635</v>
      </c>
      <c r="D1512" s="17">
        <v>41648</v>
      </c>
      <c r="E1512" s="17">
        <v>41670</v>
      </c>
      <c r="F1512">
        <v>4060</v>
      </c>
      <c r="G1512" t="s">
        <v>65</v>
      </c>
      <c r="H1512" t="s">
        <v>891</v>
      </c>
      <c r="I1512" t="s">
        <v>67</v>
      </c>
    </row>
    <row r="1513" spans="2:9">
      <c r="B1513" t="s">
        <v>2294</v>
      </c>
      <c r="C1513" s="17">
        <v>41869</v>
      </c>
      <c r="D1513" s="17">
        <v>41897</v>
      </c>
      <c r="E1513" s="17">
        <v>41875</v>
      </c>
      <c r="F1513">
        <v>1575</v>
      </c>
      <c r="G1513" t="s">
        <v>65</v>
      </c>
      <c r="H1513" t="s">
        <v>342</v>
      </c>
      <c r="I1513" t="s">
        <v>67</v>
      </c>
    </row>
    <row r="1514" spans="2:9">
      <c r="B1514" t="s">
        <v>2295</v>
      </c>
      <c r="C1514" s="17">
        <v>42017</v>
      </c>
      <c r="D1514" s="17">
        <v>42033</v>
      </c>
      <c r="E1514" s="17">
        <v>42030</v>
      </c>
      <c r="F1514">
        <v>6407</v>
      </c>
      <c r="G1514" t="s">
        <v>65</v>
      </c>
      <c r="H1514" t="s">
        <v>1987</v>
      </c>
      <c r="I1514" t="s">
        <v>67</v>
      </c>
    </row>
    <row r="1515" spans="2:9">
      <c r="B1515" t="s">
        <v>2296</v>
      </c>
      <c r="C1515" s="17">
        <v>41594</v>
      </c>
      <c r="D1515" s="17">
        <v>41614</v>
      </c>
      <c r="E1515" s="17">
        <v>41622</v>
      </c>
      <c r="F1515">
        <v>9738</v>
      </c>
      <c r="G1515" t="s">
        <v>69</v>
      </c>
      <c r="H1515" t="s">
        <v>1441</v>
      </c>
      <c r="I1515" t="s">
        <v>67</v>
      </c>
    </row>
    <row r="1516" spans="2:9">
      <c r="B1516" t="s">
        <v>2297</v>
      </c>
      <c r="C1516" s="17">
        <v>42017</v>
      </c>
      <c r="D1516" s="17">
        <v>42030</v>
      </c>
      <c r="E1516" s="17">
        <v>42027</v>
      </c>
      <c r="F1516">
        <v>9840</v>
      </c>
      <c r="G1516" t="s">
        <v>65</v>
      </c>
      <c r="H1516" t="s">
        <v>1158</v>
      </c>
      <c r="I1516" t="s">
        <v>67</v>
      </c>
    </row>
    <row r="1517" spans="2:9">
      <c r="B1517" t="s">
        <v>2298</v>
      </c>
      <c r="C1517" s="17">
        <v>42194</v>
      </c>
      <c r="D1517" s="17">
        <v>42201</v>
      </c>
      <c r="E1517" s="17">
        <v>42203</v>
      </c>
      <c r="F1517">
        <v>8380</v>
      </c>
      <c r="G1517" t="s">
        <v>75</v>
      </c>
      <c r="H1517" t="s">
        <v>200</v>
      </c>
      <c r="I1517" t="s">
        <v>67</v>
      </c>
    </row>
    <row r="1518" spans="2:9">
      <c r="B1518" t="s">
        <v>2299</v>
      </c>
      <c r="C1518" s="17">
        <v>42063</v>
      </c>
      <c r="D1518" s="17">
        <v>42073</v>
      </c>
      <c r="E1518" s="17">
        <v>42096</v>
      </c>
      <c r="F1518">
        <v>4306</v>
      </c>
      <c r="G1518" t="s">
        <v>65</v>
      </c>
      <c r="H1518" t="s">
        <v>553</v>
      </c>
      <c r="I1518" t="s">
        <v>67</v>
      </c>
    </row>
    <row r="1519" spans="2:9">
      <c r="B1519" t="s">
        <v>2300</v>
      </c>
      <c r="C1519" s="17">
        <v>41577</v>
      </c>
      <c r="D1519" s="17">
        <v>41586</v>
      </c>
      <c r="E1519" s="17">
        <v>41588</v>
      </c>
      <c r="F1519">
        <v>1891</v>
      </c>
      <c r="G1519" t="s">
        <v>69</v>
      </c>
      <c r="H1519" t="s">
        <v>1832</v>
      </c>
      <c r="I1519" t="s">
        <v>67</v>
      </c>
    </row>
    <row r="1520" spans="2:9">
      <c r="B1520" t="s">
        <v>2301</v>
      </c>
      <c r="C1520" s="17">
        <v>41712</v>
      </c>
      <c r="D1520" s="17">
        <v>41730</v>
      </c>
      <c r="E1520" s="17">
        <v>41728</v>
      </c>
      <c r="F1520">
        <v>652</v>
      </c>
      <c r="G1520" t="s">
        <v>69</v>
      </c>
      <c r="H1520" t="s">
        <v>622</v>
      </c>
      <c r="I1520" t="s">
        <v>67</v>
      </c>
    </row>
    <row r="1521" spans="2:9">
      <c r="B1521" t="s">
        <v>2302</v>
      </c>
      <c r="C1521" s="17">
        <v>42108</v>
      </c>
      <c r="D1521" s="17">
        <v>42138</v>
      </c>
      <c r="E1521" s="17">
        <v>42136</v>
      </c>
      <c r="F1521">
        <v>9704</v>
      </c>
      <c r="G1521" t="s">
        <v>65</v>
      </c>
      <c r="H1521" t="s">
        <v>786</v>
      </c>
      <c r="I1521" t="s">
        <v>67</v>
      </c>
    </row>
    <row r="1522" spans="2:9">
      <c r="B1522" t="s">
        <v>2303</v>
      </c>
      <c r="C1522" s="17">
        <v>41627</v>
      </c>
      <c r="D1522" s="17">
        <v>41648</v>
      </c>
      <c r="E1522" s="17">
        <v>41632</v>
      </c>
      <c r="F1522">
        <v>1719</v>
      </c>
      <c r="G1522" t="s">
        <v>65</v>
      </c>
      <c r="H1522" t="s">
        <v>1059</v>
      </c>
      <c r="I1522" t="s">
        <v>67</v>
      </c>
    </row>
    <row r="1523" spans="2:9">
      <c r="B1523" t="s">
        <v>2304</v>
      </c>
      <c r="C1523" s="17">
        <v>42119</v>
      </c>
      <c r="D1523" s="17">
        <v>42146</v>
      </c>
      <c r="E1523" s="17">
        <v>42146</v>
      </c>
      <c r="F1523">
        <v>4757</v>
      </c>
      <c r="G1523" t="s">
        <v>65</v>
      </c>
      <c r="H1523" t="s">
        <v>142</v>
      </c>
      <c r="I1523" t="s">
        <v>67</v>
      </c>
    </row>
    <row r="1524" spans="2:9">
      <c r="B1524" t="s">
        <v>2305</v>
      </c>
      <c r="C1524" s="17">
        <v>41975</v>
      </c>
      <c r="D1524" s="17">
        <v>41983</v>
      </c>
      <c r="E1524" s="17">
        <v>42012</v>
      </c>
      <c r="F1524">
        <v>485</v>
      </c>
      <c r="G1524" t="s">
        <v>65</v>
      </c>
      <c r="H1524" t="s">
        <v>705</v>
      </c>
      <c r="I1524" t="s">
        <v>67</v>
      </c>
    </row>
    <row r="1525" spans="2:9">
      <c r="B1525" t="s">
        <v>2306</v>
      </c>
      <c r="C1525" s="17">
        <v>41745</v>
      </c>
      <c r="D1525" s="17">
        <v>41771</v>
      </c>
      <c r="E1525" s="17">
        <v>41772</v>
      </c>
      <c r="F1525">
        <v>4363</v>
      </c>
      <c r="G1525" t="s">
        <v>69</v>
      </c>
      <c r="H1525" t="s">
        <v>2307</v>
      </c>
      <c r="I1525" t="s">
        <v>67</v>
      </c>
    </row>
    <row r="1526" spans="2:9">
      <c r="B1526" t="s">
        <v>2308</v>
      </c>
      <c r="C1526" s="17">
        <v>41471</v>
      </c>
      <c r="D1526" s="17">
        <v>41498</v>
      </c>
      <c r="E1526" s="17">
        <v>41490</v>
      </c>
      <c r="F1526">
        <v>5626</v>
      </c>
      <c r="G1526" t="s">
        <v>65</v>
      </c>
      <c r="H1526" t="s">
        <v>629</v>
      </c>
      <c r="I1526" t="s">
        <v>2259</v>
      </c>
    </row>
    <row r="1527" spans="2:9">
      <c r="B1527" t="s">
        <v>2309</v>
      </c>
      <c r="C1527" s="17">
        <v>41868</v>
      </c>
      <c r="D1527" s="17">
        <v>41882</v>
      </c>
      <c r="E1527" s="17">
        <v>41879</v>
      </c>
      <c r="F1527">
        <v>9610</v>
      </c>
      <c r="G1527" t="s">
        <v>75</v>
      </c>
      <c r="H1527" t="s">
        <v>232</v>
      </c>
      <c r="I1527" t="s">
        <v>67</v>
      </c>
    </row>
    <row r="1528" spans="2:9">
      <c r="B1528" t="s">
        <v>2310</v>
      </c>
      <c r="C1528" s="17">
        <v>42179</v>
      </c>
      <c r="D1528" s="17">
        <v>42207</v>
      </c>
      <c r="E1528" s="17">
        <v>42208</v>
      </c>
      <c r="F1528">
        <v>5621</v>
      </c>
      <c r="G1528" t="s">
        <v>65</v>
      </c>
      <c r="H1528" t="s">
        <v>472</v>
      </c>
      <c r="I1528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Start</vt:lpstr>
      <vt:lpstr>test1</vt:lpstr>
      <vt:lpstr>test2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 Majcher - pmsocho.com</cp:lastModifiedBy>
  <dcterms:created xsi:type="dcterms:W3CDTF">2012-09-12T19:08:55Z</dcterms:created>
  <dcterms:modified xsi:type="dcterms:W3CDTF">2019-05-27T11:12:38Z</dcterms:modified>
</cp:coreProperties>
</file>