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9" r:id="rId1"/>
    <sheet name="ex-115" sheetId="4" r:id="rId2"/>
    <sheet name="ex-115 zrobion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C13" i="6"/>
  <c r="C12" i="6"/>
  <c r="C11" i="6"/>
  <c r="C10" i="6"/>
  <c r="C9" i="6"/>
  <c r="C8" i="6"/>
  <c r="C7" i="6"/>
  <c r="C6" i="6"/>
  <c r="C5" i="6"/>
  <c r="C4" i="6"/>
  <c r="C3" i="6"/>
  <c r="C2" i="6"/>
  <c r="C15" i="6" l="1"/>
</calcChain>
</file>

<file path=xl/sharedStrings.xml><?xml version="1.0" encoding="utf-8"?>
<sst xmlns="http://schemas.openxmlformats.org/spreadsheetml/2006/main" count="34" uniqueCount="18">
  <si>
    <t>Data</t>
  </si>
  <si>
    <t>Razem</t>
  </si>
  <si>
    <t>Długość połączenia (mm,ss)</t>
  </si>
  <si>
    <t>Długość połączenia (mm:ss)</t>
  </si>
  <si>
    <t>Długość połączenia (mm,s)</t>
  </si>
  <si>
    <t>50,2</t>
  </si>
  <si>
    <t>50,20</t>
  </si>
  <si>
    <t>5,45</t>
  </si>
  <si>
    <t>7,5</t>
  </si>
  <si>
    <t>10,5</t>
  </si>
  <si>
    <t>12,45</t>
  </si>
  <si>
    <t>29,45</t>
  </si>
  <si>
    <t>0,45</t>
  </si>
  <si>
    <t>18,35</t>
  </si>
  <si>
    <t>15,5</t>
  </si>
  <si>
    <t>16,45</t>
  </si>
  <si>
    <t>17,2</t>
  </si>
  <si>
    <t>0,38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</si>
</sst>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top" wrapText="1"/>
    </xf>
    <xf numFmtId="4" fontId="1" fillId="2" borderId="0" xfId="0" applyNumberFormat="1" applyFont="1" applyFill="1" applyBorder="1" applyAlignment="1" applyProtection="1">
      <alignment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top" wrapText="1"/>
    </xf>
    <xf numFmtId="49" fontId="1" fillId="2" borderId="0" xfId="0" applyNumberFormat="1" applyFont="1" applyFill="1" applyBorder="1" applyAlignment="1" applyProtection="1">
      <alignment vertical="center" wrapText="1"/>
    </xf>
    <xf numFmtId="45" fontId="0" fillId="0" borderId="0" xfId="0" applyNumberFormat="1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2">
  <dgm:title val=""/>
  <dgm:desc val=""/>
  <dgm:catLst>
    <dgm:cat type="accent4" pri="112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4"/>
    </dgm:fillClrLst>
    <dgm:linClrLst meth="repeat">
      <a:schemeClr val="accent4"/>
    </dgm:linClrLst>
    <dgm:effectClrLst/>
    <dgm:txLinClrLst/>
    <dgm:txFillClrLst/>
    <dgm:txEffectClrLst/>
  </dgm:styleLbl>
  <dgm:styleLbl name="ln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8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5FCAECD-6BCD-4E37-9E9C-B6D5704825FB}" type="doc">
      <dgm:prSet loTypeId="urn:microsoft.com/office/officeart/2005/8/layout/hierarchy4" loCatId="list" qsTypeId="urn:microsoft.com/office/officeart/2005/8/quickstyle/simple1" qsCatId="simple" csTypeId="urn:microsoft.com/office/officeart/2005/8/colors/accent4_2" csCatId="accent4" phldr="1"/>
      <dgm:spPr/>
      <dgm:t>
        <a:bodyPr/>
        <a:lstStyle/>
        <a:p>
          <a:endParaRPr lang="pl-PL"/>
        </a:p>
      </dgm:t>
    </dgm:pt>
    <dgm:pt modelId="{BACC235F-D990-4FFC-A807-D1136E5C0AEA}">
      <dgm:prSet phldrT="[Tekst]"/>
      <dgm:spPr/>
      <dgm:t>
        <a:bodyPr/>
        <a:lstStyle/>
        <a:p>
          <a:r>
            <a:rPr lang="pl-PL" b="1"/>
            <a:t>12:05</a:t>
          </a:r>
          <a:r>
            <a:rPr lang="pl-PL"/>
            <a:t/>
          </a:r>
          <a:br>
            <a:rPr lang="pl-PL"/>
          </a:br>
          <a:r>
            <a:rPr lang="pl-PL"/>
            <a:t>12 minut 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85E996F7-93D8-46AF-A7E5-264A114D5F83}" type="parTrans" cxnId="{7CB7196A-FCB5-47D4-9849-B5E1ED4D4801}">
      <dgm:prSet/>
      <dgm:spPr/>
      <dgm:t>
        <a:bodyPr/>
        <a:lstStyle/>
        <a:p>
          <a:endParaRPr lang="pl-PL"/>
        </a:p>
      </dgm:t>
    </dgm:pt>
    <dgm:pt modelId="{69D1F1A0-303F-45BA-A181-695FBEDDE98A}" type="sibTrans" cxnId="{7CB7196A-FCB5-47D4-9849-B5E1ED4D4801}">
      <dgm:prSet/>
      <dgm:spPr/>
      <dgm:t>
        <a:bodyPr/>
        <a:lstStyle/>
        <a:p>
          <a:endParaRPr lang="pl-PL"/>
        </a:p>
      </dgm:t>
    </dgm:pt>
    <dgm:pt modelId="{85DB93A2-1837-48D6-B4E1-6C525471E04D}">
      <dgm:prSet phldrT="[Tekst]"/>
      <dgm:spPr/>
      <dgm:t>
        <a:bodyPr/>
        <a:lstStyle/>
        <a:p>
          <a:r>
            <a:rPr lang="pl-PL"/>
            <a:t>12,05</a:t>
          </a:r>
        </a:p>
      </dgm:t>
    </dgm:pt>
    <dgm:pt modelId="{A2021784-E98C-4F8B-B206-9684898E80E8}" type="parTrans" cxnId="{3C7D2590-BD07-4FEF-8736-216C9AD63B90}">
      <dgm:prSet/>
      <dgm:spPr/>
      <dgm:t>
        <a:bodyPr/>
        <a:lstStyle/>
        <a:p>
          <a:endParaRPr lang="pl-PL"/>
        </a:p>
      </dgm:t>
    </dgm:pt>
    <dgm:pt modelId="{37BC31F6-7DEC-48A7-AC87-A4469C899F0D}" type="sibTrans" cxnId="{3C7D2590-BD07-4FEF-8736-216C9AD63B90}">
      <dgm:prSet/>
      <dgm:spPr/>
      <dgm:t>
        <a:bodyPr/>
        <a:lstStyle/>
        <a:p>
          <a:endParaRPr lang="pl-PL"/>
        </a:p>
      </dgm:t>
    </dgm:pt>
    <dgm:pt modelId="{AAF67B7D-21C5-4172-ABD6-8C42D3464708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 b="1"/>
            <a:t>12:15</a:t>
          </a:r>
          <a:r>
            <a:rPr lang="pl-PL"/>
            <a:t/>
          </a:r>
          <a:br>
            <a:rPr lang="pl-PL"/>
          </a:br>
          <a:r>
            <a:rPr lang="pl-PL"/>
            <a:t>12 minut 15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CE9B9CE6-3A32-450A-B57C-A7B399021F25}" type="parTrans" cxnId="{EC8F68A1-A3A2-46FC-BA04-E538C552842C}">
      <dgm:prSet/>
      <dgm:spPr/>
      <dgm:t>
        <a:bodyPr/>
        <a:lstStyle/>
        <a:p>
          <a:endParaRPr lang="pl-PL"/>
        </a:p>
      </dgm:t>
    </dgm:pt>
    <dgm:pt modelId="{C5D4CF34-DDC5-4AE6-A7C4-98AB2837354B}" type="sibTrans" cxnId="{EC8F68A1-A3A2-46FC-BA04-E538C552842C}">
      <dgm:prSet/>
      <dgm:spPr/>
      <dgm:t>
        <a:bodyPr/>
        <a:lstStyle/>
        <a:p>
          <a:endParaRPr lang="pl-PL"/>
        </a:p>
      </dgm:t>
    </dgm:pt>
    <dgm:pt modelId="{D1D3784B-FC02-4F73-9AB6-CA0A7D6467B5}">
      <dgm:prSet phldrT="[Tekst]"/>
      <dgm:spPr>
        <a:solidFill>
          <a:srgbClr val="FF0000"/>
        </a:solidFill>
      </dgm:spPr>
      <dgm:t>
        <a:bodyPr/>
        <a:lstStyle/>
        <a:p>
          <a:r>
            <a:rPr lang="pl-PL"/>
            <a:t>12,5</a:t>
          </a:r>
        </a:p>
      </dgm:t>
    </dgm:pt>
    <dgm:pt modelId="{BBA0F639-2CB4-490E-9130-6706FF62EC41}" type="parTrans" cxnId="{CDA7BBE5-21E4-427E-B668-38E8107F56A1}">
      <dgm:prSet/>
      <dgm:spPr/>
      <dgm:t>
        <a:bodyPr/>
        <a:lstStyle/>
        <a:p>
          <a:endParaRPr lang="pl-PL"/>
        </a:p>
      </dgm:t>
    </dgm:pt>
    <dgm:pt modelId="{1E9CC21C-BD00-4850-AE3D-CB7F75CEC47B}" type="sibTrans" cxnId="{CDA7BBE5-21E4-427E-B668-38E8107F56A1}">
      <dgm:prSet/>
      <dgm:spPr/>
      <dgm:t>
        <a:bodyPr/>
        <a:lstStyle/>
        <a:p>
          <a:endParaRPr lang="pl-PL"/>
        </a:p>
      </dgm:t>
    </dgm:pt>
    <dgm:pt modelId="{CC7952A8-9C43-415F-819F-3FB844DEACCA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/>
            <a:t>12,15</a:t>
          </a:r>
        </a:p>
      </dgm:t>
    </dgm:pt>
    <dgm:pt modelId="{E1602234-2EA9-456C-BD48-06A282087532}" type="parTrans" cxnId="{06B42728-0386-4BA3-B6D3-6E1DD07D666C}">
      <dgm:prSet/>
      <dgm:spPr/>
      <dgm:t>
        <a:bodyPr/>
        <a:lstStyle/>
        <a:p>
          <a:endParaRPr lang="pl-PL"/>
        </a:p>
      </dgm:t>
    </dgm:pt>
    <dgm:pt modelId="{54177C2F-BDC4-4230-84CE-357E8F4048FF}" type="sibTrans" cxnId="{06B42728-0386-4BA3-B6D3-6E1DD07D666C}">
      <dgm:prSet/>
      <dgm:spPr/>
      <dgm:t>
        <a:bodyPr/>
        <a:lstStyle/>
        <a:p>
          <a:endParaRPr lang="pl-PL"/>
        </a:p>
      </dgm:t>
    </dgm:pt>
    <dgm:pt modelId="{B9E37AAA-F227-42F8-8C58-92BD4E856C8F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/>
            <a:t>12,25</a:t>
          </a:r>
        </a:p>
      </dgm:t>
    </dgm:pt>
    <dgm:pt modelId="{ED5416FB-B4D1-42A0-96C4-24C180C7F70B}" type="parTrans" cxnId="{49860201-0F76-431C-9958-815EEC52CD38}">
      <dgm:prSet/>
      <dgm:spPr/>
      <dgm:t>
        <a:bodyPr/>
        <a:lstStyle/>
        <a:p>
          <a:endParaRPr lang="pl-PL"/>
        </a:p>
      </dgm:t>
    </dgm:pt>
    <dgm:pt modelId="{0978AEEF-4AC6-40E2-8D46-7B7E6E9DF1E1}" type="sibTrans" cxnId="{49860201-0F76-431C-9958-815EEC52CD38}">
      <dgm:prSet/>
      <dgm:spPr/>
      <dgm:t>
        <a:bodyPr/>
        <a:lstStyle/>
        <a:p>
          <a:endParaRPr lang="pl-PL"/>
        </a:p>
      </dgm:t>
    </dgm:pt>
    <dgm:pt modelId="{9C1CF6A8-E8EF-4376-B1A3-CD2EAF8BB072}" type="pres">
      <dgm:prSet presAssocID="{45FCAECD-6BCD-4E37-9E9C-B6D5704825FB}" presName="Name0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pl-PL"/>
        </a:p>
      </dgm:t>
    </dgm:pt>
    <dgm:pt modelId="{A8BE567F-0B08-4664-B14E-B6C91AAF1FF7}" type="pres">
      <dgm:prSet presAssocID="{BACC235F-D990-4FFC-A807-D1136E5C0AEA}" presName="vertOne" presStyleCnt="0"/>
      <dgm:spPr/>
    </dgm:pt>
    <dgm:pt modelId="{303520A2-0991-4BF8-AC6E-8D0974943E11}" type="pres">
      <dgm:prSet presAssocID="{BACC235F-D990-4FFC-A807-D1136E5C0AEA}" presName="txOne" presStyleLbl="node0" presStyleIdx="0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32C98F8F-D93F-46FA-83B4-218EC8C05CB1}" type="pres">
      <dgm:prSet presAssocID="{BACC235F-D990-4FFC-A807-D1136E5C0AEA}" presName="parTransOne" presStyleCnt="0"/>
      <dgm:spPr/>
    </dgm:pt>
    <dgm:pt modelId="{38D2C56C-18A0-4149-96C2-F1EA145307CD}" type="pres">
      <dgm:prSet presAssocID="{BACC235F-D990-4FFC-A807-D1136E5C0AEA}" presName="horzOne" presStyleCnt="0"/>
      <dgm:spPr/>
    </dgm:pt>
    <dgm:pt modelId="{66E8FBFE-E472-49B0-8A6B-7136A65216F1}" type="pres">
      <dgm:prSet presAssocID="{85DB93A2-1837-48D6-B4E1-6C525471E04D}" presName="vertTwo" presStyleCnt="0"/>
      <dgm:spPr/>
    </dgm:pt>
    <dgm:pt modelId="{8EB5AE41-434A-45DA-9D9A-D5B3AD6F6C98}" type="pres">
      <dgm:prSet presAssocID="{85DB93A2-1837-48D6-B4E1-6C525471E04D}" presName="txTwo" presStyleLbl="node2" presStyleIdx="0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0C01CA36-080A-410D-A6B8-E2E0358E2FC4}" type="pres">
      <dgm:prSet presAssocID="{85DB93A2-1837-48D6-B4E1-6C525471E04D}" presName="horzTwo" presStyleCnt="0"/>
      <dgm:spPr/>
    </dgm:pt>
    <dgm:pt modelId="{D4EA697A-D19A-4815-9847-1556645D7F11}" type="pres">
      <dgm:prSet presAssocID="{37BC31F6-7DEC-48A7-AC87-A4469C899F0D}" presName="sibSpaceTwo" presStyleCnt="0"/>
      <dgm:spPr/>
    </dgm:pt>
    <dgm:pt modelId="{E58098F9-1EB5-4B19-8A93-D50037155239}" type="pres">
      <dgm:prSet presAssocID="{D1D3784B-FC02-4F73-9AB6-CA0A7D6467B5}" presName="vertTwo" presStyleCnt="0"/>
      <dgm:spPr/>
    </dgm:pt>
    <dgm:pt modelId="{6D5D3357-703E-4944-BAA2-86B142E4BE61}" type="pres">
      <dgm:prSet presAssocID="{D1D3784B-FC02-4F73-9AB6-CA0A7D6467B5}" presName="txTwo" presStyleLbl="node2" presStyleIdx="1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E52CC7B-7B31-4282-AFEE-DA9AEE8F1461}" type="pres">
      <dgm:prSet presAssocID="{D1D3784B-FC02-4F73-9AB6-CA0A7D6467B5}" presName="horzTwo" presStyleCnt="0"/>
      <dgm:spPr/>
    </dgm:pt>
    <dgm:pt modelId="{83088066-68AA-414C-B367-1041C5FE7CB9}" type="pres">
      <dgm:prSet presAssocID="{69D1F1A0-303F-45BA-A181-695FBEDDE98A}" presName="sibSpaceOne" presStyleCnt="0"/>
      <dgm:spPr/>
    </dgm:pt>
    <dgm:pt modelId="{DAB32E6B-EDC1-4FB1-98A2-57B777318158}" type="pres">
      <dgm:prSet presAssocID="{AAF67B7D-21C5-4172-ABD6-8C42D3464708}" presName="vertOne" presStyleCnt="0"/>
      <dgm:spPr/>
    </dgm:pt>
    <dgm:pt modelId="{5A47166A-CF6F-476F-93A8-96039592FE51}" type="pres">
      <dgm:prSet presAssocID="{AAF67B7D-21C5-4172-ABD6-8C42D3464708}" presName="txOne" presStyleLbl="node0" presStyleIdx="1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9C0FE32-7506-4597-90DE-2A341671CD43}" type="pres">
      <dgm:prSet presAssocID="{AAF67B7D-21C5-4172-ABD6-8C42D3464708}" presName="parTransOne" presStyleCnt="0"/>
      <dgm:spPr/>
    </dgm:pt>
    <dgm:pt modelId="{A40B3A72-3722-4CBA-86F8-1F040C71188D}" type="pres">
      <dgm:prSet presAssocID="{AAF67B7D-21C5-4172-ABD6-8C42D3464708}" presName="horzOne" presStyleCnt="0"/>
      <dgm:spPr/>
    </dgm:pt>
    <dgm:pt modelId="{602075F7-DEB8-4749-9A75-13B33D04762A}" type="pres">
      <dgm:prSet presAssocID="{CC7952A8-9C43-415F-819F-3FB844DEACCA}" presName="vertTwo" presStyleCnt="0"/>
      <dgm:spPr/>
    </dgm:pt>
    <dgm:pt modelId="{D58E4E0D-9C82-4FCC-BE36-8A400B1D277A}" type="pres">
      <dgm:prSet presAssocID="{CC7952A8-9C43-415F-819F-3FB844DEACCA}" presName="txTwo" presStyleLbl="node2" presStyleIdx="2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E3A16B3F-08DC-4F54-B97F-507509943217}" type="pres">
      <dgm:prSet presAssocID="{CC7952A8-9C43-415F-819F-3FB844DEACCA}" presName="horzTwo" presStyleCnt="0"/>
      <dgm:spPr/>
    </dgm:pt>
    <dgm:pt modelId="{C68E7A65-215C-4AD0-8E3E-028297E4C2EB}" type="pres">
      <dgm:prSet presAssocID="{54177C2F-BDC4-4230-84CE-357E8F4048FF}" presName="sibSpaceTwo" presStyleCnt="0"/>
      <dgm:spPr/>
    </dgm:pt>
    <dgm:pt modelId="{0F6695DD-AB2D-42E5-99B9-524AEF3DC6D0}" type="pres">
      <dgm:prSet presAssocID="{B9E37AAA-F227-42F8-8C58-92BD4E856C8F}" presName="vertTwo" presStyleCnt="0"/>
      <dgm:spPr/>
    </dgm:pt>
    <dgm:pt modelId="{6CAF2A6C-6D8C-41D6-894C-6F85CAFBA499}" type="pres">
      <dgm:prSet presAssocID="{B9E37AAA-F227-42F8-8C58-92BD4E856C8F}" presName="txTwo" presStyleLbl="node2" presStyleIdx="3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1178A1D5-87AC-41B5-B112-616C21ED69CB}" type="pres">
      <dgm:prSet presAssocID="{B9E37AAA-F227-42F8-8C58-92BD4E856C8F}" presName="horzTwo" presStyleCnt="0"/>
      <dgm:spPr/>
    </dgm:pt>
  </dgm:ptLst>
  <dgm:cxnLst>
    <dgm:cxn modelId="{CDA7BBE5-21E4-427E-B668-38E8107F56A1}" srcId="{BACC235F-D990-4FFC-A807-D1136E5C0AEA}" destId="{D1D3784B-FC02-4F73-9AB6-CA0A7D6467B5}" srcOrd="1" destOrd="0" parTransId="{BBA0F639-2CB4-490E-9130-6706FF62EC41}" sibTransId="{1E9CC21C-BD00-4850-AE3D-CB7F75CEC47B}"/>
    <dgm:cxn modelId="{47D5F57A-DFF8-4B6E-A64A-4D259B583DFC}" type="presOf" srcId="{BACC235F-D990-4FFC-A807-D1136E5C0AEA}" destId="{303520A2-0991-4BF8-AC6E-8D0974943E11}" srcOrd="0" destOrd="0" presId="urn:microsoft.com/office/officeart/2005/8/layout/hierarchy4"/>
    <dgm:cxn modelId="{3C7D2590-BD07-4FEF-8736-216C9AD63B90}" srcId="{BACC235F-D990-4FFC-A807-D1136E5C0AEA}" destId="{85DB93A2-1837-48D6-B4E1-6C525471E04D}" srcOrd="0" destOrd="0" parTransId="{A2021784-E98C-4F8B-B206-9684898E80E8}" sibTransId="{37BC31F6-7DEC-48A7-AC87-A4469C899F0D}"/>
    <dgm:cxn modelId="{7CB7196A-FCB5-47D4-9849-B5E1ED4D4801}" srcId="{45FCAECD-6BCD-4E37-9E9C-B6D5704825FB}" destId="{BACC235F-D990-4FFC-A807-D1136E5C0AEA}" srcOrd="0" destOrd="0" parTransId="{85E996F7-93D8-46AF-A7E5-264A114D5F83}" sibTransId="{69D1F1A0-303F-45BA-A181-695FBEDDE98A}"/>
    <dgm:cxn modelId="{2DE32FA1-DE8F-46F7-B9C7-9EF1F54CC325}" type="presOf" srcId="{B9E37AAA-F227-42F8-8C58-92BD4E856C8F}" destId="{6CAF2A6C-6D8C-41D6-894C-6F85CAFBA499}" srcOrd="0" destOrd="0" presId="urn:microsoft.com/office/officeart/2005/8/layout/hierarchy4"/>
    <dgm:cxn modelId="{EC8F68A1-A3A2-46FC-BA04-E538C552842C}" srcId="{45FCAECD-6BCD-4E37-9E9C-B6D5704825FB}" destId="{AAF67B7D-21C5-4172-ABD6-8C42D3464708}" srcOrd="1" destOrd="0" parTransId="{CE9B9CE6-3A32-450A-B57C-A7B399021F25}" sibTransId="{C5D4CF34-DDC5-4AE6-A7C4-98AB2837354B}"/>
    <dgm:cxn modelId="{FB0A8167-B490-4EFD-90FE-3BCAC095B66A}" type="presOf" srcId="{45FCAECD-6BCD-4E37-9E9C-B6D5704825FB}" destId="{9C1CF6A8-E8EF-4376-B1A3-CD2EAF8BB072}" srcOrd="0" destOrd="0" presId="urn:microsoft.com/office/officeart/2005/8/layout/hierarchy4"/>
    <dgm:cxn modelId="{67BF3340-6D78-4446-8DDB-8DED6C168C8E}" type="presOf" srcId="{CC7952A8-9C43-415F-819F-3FB844DEACCA}" destId="{D58E4E0D-9C82-4FCC-BE36-8A400B1D277A}" srcOrd="0" destOrd="0" presId="urn:microsoft.com/office/officeart/2005/8/layout/hierarchy4"/>
    <dgm:cxn modelId="{9CB41B8C-C542-4696-8B3D-6F5A8FEC3CC7}" type="presOf" srcId="{AAF67B7D-21C5-4172-ABD6-8C42D3464708}" destId="{5A47166A-CF6F-476F-93A8-96039592FE51}" srcOrd="0" destOrd="0" presId="urn:microsoft.com/office/officeart/2005/8/layout/hierarchy4"/>
    <dgm:cxn modelId="{06B42728-0386-4BA3-B6D3-6E1DD07D666C}" srcId="{AAF67B7D-21C5-4172-ABD6-8C42D3464708}" destId="{CC7952A8-9C43-415F-819F-3FB844DEACCA}" srcOrd="0" destOrd="0" parTransId="{E1602234-2EA9-456C-BD48-06A282087532}" sibTransId="{54177C2F-BDC4-4230-84CE-357E8F4048FF}"/>
    <dgm:cxn modelId="{49860201-0F76-431C-9958-815EEC52CD38}" srcId="{AAF67B7D-21C5-4172-ABD6-8C42D3464708}" destId="{B9E37AAA-F227-42F8-8C58-92BD4E856C8F}" srcOrd="1" destOrd="0" parTransId="{ED5416FB-B4D1-42A0-96C4-24C180C7F70B}" sibTransId="{0978AEEF-4AC6-40E2-8D46-7B7E6E9DF1E1}"/>
    <dgm:cxn modelId="{928F9575-BED9-472A-A861-9ABAD25203E4}" type="presOf" srcId="{D1D3784B-FC02-4F73-9AB6-CA0A7D6467B5}" destId="{6D5D3357-703E-4944-BAA2-86B142E4BE61}" srcOrd="0" destOrd="0" presId="urn:microsoft.com/office/officeart/2005/8/layout/hierarchy4"/>
    <dgm:cxn modelId="{C07F9E33-B593-4E3B-9A8C-AB58BEF47E48}" type="presOf" srcId="{85DB93A2-1837-48D6-B4E1-6C525471E04D}" destId="{8EB5AE41-434A-45DA-9D9A-D5B3AD6F6C98}" srcOrd="0" destOrd="0" presId="urn:microsoft.com/office/officeart/2005/8/layout/hierarchy4"/>
    <dgm:cxn modelId="{E7BB8DE9-5C70-48D1-971C-56317E0824BC}" type="presParOf" srcId="{9C1CF6A8-E8EF-4376-B1A3-CD2EAF8BB072}" destId="{A8BE567F-0B08-4664-B14E-B6C91AAF1FF7}" srcOrd="0" destOrd="0" presId="urn:microsoft.com/office/officeart/2005/8/layout/hierarchy4"/>
    <dgm:cxn modelId="{37F226ED-DE10-4D11-8A60-A8DE1ADD2F79}" type="presParOf" srcId="{A8BE567F-0B08-4664-B14E-B6C91AAF1FF7}" destId="{303520A2-0991-4BF8-AC6E-8D0974943E11}" srcOrd="0" destOrd="0" presId="urn:microsoft.com/office/officeart/2005/8/layout/hierarchy4"/>
    <dgm:cxn modelId="{2475D5DC-FA93-4DF0-9AA5-30C74ECA406A}" type="presParOf" srcId="{A8BE567F-0B08-4664-B14E-B6C91AAF1FF7}" destId="{32C98F8F-D93F-46FA-83B4-218EC8C05CB1}" srcOrd="1" destOrd="0" presId="urn:microsoft.com/office/officeart/2005/8/layout/hierarchy4"/>
    <dgm:cxn modelId="{3006E759-90A4-44C2-86F8-BD3ECF7AE449}" type="presParOf" srcId="{A8BE567F-0B08-4664-B14E-B6C91AAF1FF7}" destId="{38D2C56C-18A0-4149-96C2-F1EA145307CD}" srcOrd="2" destOrd="0" presId="urn:microsoft.com/office/officeart/2005/8/layout/hierarchy4"/>
    <dgm:cxn modelId="{BDE9695A-2219-4616-A264-11F8464317C2}" type="presParOf" srcId="{38D2C56C-18A0-4149-96C2-F1EA145307CD}" destId="{66E8FBFE-E472-49B0-8A6B-7136A65216F1}" srcOrd="0" destOrd="0" presId="urn:microsoft.com/office/officeart/2005/8/layout/hierarchy4"/>
    <dgm:cxn modelId="{C861F248-2E38-43C2-BB92-CEEB2DB91D3B}" type="presParOf" srcId="{66E8FBFE-E472-49B0-8A6B-7136A65216F1}" destId="{8EB5AE41-434A-45DA-9D9A-D5B3AD6F6C98}" srcOrd="0" destOrd="0" presId="urn:microsoft.com/office/officeart/2005/8/layout/hierarchy4"/>
    <dgm:cxn modelId="{EA00FF4B-FEA2-40B6-8292-D0E6D30B9ECB}" type="presParOf" srcId="{66E8FBFE-E472-49B0-8A6B-7136A65216F1}" destId="{0C01CA36-080A-410D-A6B8-E2E0358E2FC4}" srcOrd="1" destOrd="0" presId="urn:microsoft.com/office/officeart/2005/8/layout/hierarchy4"/>
    <dgm:cxn modelId="{469CA037-74F7-4945-97B0-BC0BFE7F92E1}" type="presParOf" srcId="{38D2C56C-18A0-4149-96C2-F1EA145307CD}" destId="{D4EA697A-D19A-4815-9847-1556645D7F11}" srcOrd="1" destOrd="0" presId="urn:microsoft.com/office/officeart/2005/8/layout/hierarchy4"/>
    <dgm:cxn modelId="{663A29E4-DFC6-461B-9EA4-574D691EEFBF}" type="presParOf" srcId="{38D2C56C-18A0-4149-96C2-F1EA145307CD}" destId="{E58098F9-1EB5-4B19-8A93-D50037155239}" srcOrd="2" destOrd="0" presId="urn:microsoft.com/office/officeart/2005/8/layout/hierarchy4"/>
    <dgm:cxn modelId="{E097D2A1-2031-4F31-853C-0ABCE727B05A}" type="presParOf" srcId="{E58098F9-1EB5-4B19-8A93-D50037155239}" destId="{6D5D3357-703E-4944-BAA2-86B142E4BE61}" srcOrd="0" destOrd="0" presId="urn:microsoft.com/office/officeart/2005/8/layout/hierarchy4"/>
    <dgm:cxn modelId="{A4BE1A8A-F06B-4F2E-A3F9-EB9CBCA547C8}" type="presParOf" srcId="{E58098F9-1EB5-4B19-8A93-D50037155239}" destId="{CE52CC7B-7B31-4282-AFEE-DA9AEE8F1461}" srcOrd="1" destOrd="0" presId="urn:microsoft.com/office/officeart/2005/8/layout/hierarchy4"/>
    <dgm:cxn modelId="{7FE12DBB-1084-43D4-A869-35D224E0FEE8}" type="presParOf" srcId="{9C1CF6A8-E8EF-4376-B1A3-CD2EAF8BB072}" destId="{83088066-68AA-414C-B367-1041C5FE7CB9}" srcOrd="1" destOrd="0" presId="urn:microsoft.com/office/officeart/2005/8/layout/hierarchy4"/>
    <dgm:cxn modelId="{2AB86E77-C67A-44C5-9A44-CDD521F9149D}" type="presParOf" srcId="{9C1CF6A8-E8EF-4376-B1A3-CD2EAF8BB072}" destId="{DAB32E6B-EDC1-4FB1-98A2-57B777318158}" srcOrd="2" destOrd="0" presId="urn:microsoft.com/office/officeart/2005/8/layout/hierarchy4"/>
    <dgm:cxn modelId="{F1172A94-FD71-4666-9B3D-38533DFC600A}" type="presParOf" srcId="{DAB32E6B-EDC1-4FB1-98A2-57B777318158}" destId="{5A47166A-CF6F-476F-93A8-96039592FE51}" srcOrd="0" destOrd="0" presId="urn:microsoft.com/office/officeart/2005/8/layout/hierarchy4"/>
    <dgm:cxn modelId="{7F687BAB-F9B0-4C2D-A91B-09EFCB3DBDAF}" type="presParOf" srcId="{DAB32E6B-EDC1-4FB1-98A2-57B777318158}" destId="{C9C0FE32-7506-4597-90DE-2A341671CD43}" srcOrd="1" destOrd="0" presId="urn:microsoft.com/office/officeart/2005/8/layout/hierarchy4"/>
    <dgm:cxn modelId="{E68AE7D2-8B17-40D2-9DD4-7B631C4260F9}" type="presParOf" srcId="{DAB32E6B-EDC1-4FB1-98A2-57B777318158}" destId="{A40B3A72-3722-4CBA-86F8-1F040C71188D}" srcOrd="2" destOrd="0" presId="urn:microsoft.com/office/officeart/2005/8/layout/hierarchy4"/>
    <dgm:cxn modelId="{175A2D2E-E9E3-481E-8DDE-BB0636FAAC9E}" type="presParOf" srcId="{A40B3A72-3722-4CBA-86F8-1F040C71188D}" destId="{602075F7-DEB8-4749-9A75-13B33D04762A}" srcOrd="0" destOrd="0" presId="urn:microsoft.com/office/officeart/2005/8/layout/hierarchy4"/>
    <dgm:cxn modelId="{BFEE1E65-6DF8-4B6F-B9D1-6414D2BA7F1E}" type="presParOf" srcId="{602075F7-DEB8-4749-9A75-13B33D04762A}" destId="{D58E4E0D-9C82-4FCC-BE36-8A400B1D277A}" srcOrd="0" destOrd="0" presId="urn:microsoft.com/office/officeart/2005/8/layout/hierarchy4"/>
    <dgm:cxn modelId="{F9E19C71-3248-4116-AF7C-E97F17D52868}" type="presParOf" srcId="{602075F7-DEB8-4749-9A75-13B33D04762A}" destId="{E3A16B3F-08DC-4F54-B97F-507509943217}" srcOrd="1" destOrd="0" presId="urn:microsoft.com/office/officeart/2005/8/layout/hierarchy4"/>
    <dgm:cxn modelId="{2AE789ED-B57F-478F-91C3-8A0C599B7F88}" type="presParOf" srcId="{A40B3A72-3722-4CBA-86F8-1F040C71188D}" destId="{C68E7A65-215C-4AD0-8E3E-028297E4C2EB}" srcOrd="1" destOrd="0" presId="urn:microsoft.com/office/officeart/2005/8/layout/hierarchy4"/>
    <dgm:cxn modelId="{2011DE08-D276-46AB-A4EF-D2460E36B095}" type="presParOf" srcId="{A40B3A72-3722-4CBA-86F8-1F040C71188D}" destId="{0F6695DD-AB2D-42E5-99B9-524AEF3DC6D0}" srcOrd="2" destOrd="0" presId="urn:microsoft.com/office/officeart/2005/8/layout/hierarchy4"/>
    <dgm:cxn modelId="{E6D52720-DA59-4CE2-9455-9C4400A948E5}" type="presParOf" srcId="{0F6695DD-AB2D-42E5-99B9-524AEF3DC6D0}" destId="{6CAF2A6C-6D8C-41D6-894C-6F85CAFBA499}" srcOrd="0" destOrd="0" presId="urn:microsoft.com/office/officeart/2005/8/layout/hierarchy4"/>
    <dgm:cxn modelId="{E57F4EE2-A9E1-48B4-984B-63791D6E7C13}" type="presParOf" srcId="{0F6695DD-AB2D-42E5-99B9-524AEF3DC6D0}" destId="{1178A1D5-87AC-41B5-B112-616C21ED69CB}" srcOrd="1" destOrd="0" presId="urn:microsoft.com/office/officeart/2005/8/layout/hierarchy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3520A2-0991-4BF8-AC6E-8D0974943E11}">
      <dsp:nvSpPr>
        <dsp:cNvPr id="0" name=""/>
        <dsp:cNvSpPr/>
      </dsp:nvSpPr>
      <dsp:spPr>
        <a:xfrm>
          <a:off x="1253" y="555"/>
          <a:ext cx="1751212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12:05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28666" y="27968"/>
        <a:ext cx="1696386" cy="881132"/>
      </dsp:txXfrm>
    </dsp:sp>
    <dsp:sp modelId="{8EB5AE41-434A-45DA-9D9A-D5B3AD6F6C98}">
      <dsp:nvSpPr>
        <dsp:cNvPr id="0" name=""/>
        <dsp:cNvSpPr/>
      </dsp:nvSpPr>
      <dsp:spPr>
        <a:xfrm>
          <a:off x="1253" y="1033519"/>
          <a:ext cx="840313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12,05</a:t>
          </a:r>
        </a:p>
      </dsp:txBody>
      <dsp:txXfrm>
        <a:off x="25865" y="1058131"/>
        <a:ext cx="791089" cy="886734"/>
      </dsp:txXfrm>
    </dsp:sp>
    <dsp:sp modelId="{6D5D3357-703E-4944-BAA2-86B142E4BE61}">
      <dsp:nvSpPr>
        <dsp:cNvPr id="0" name=""/>
        <dsp:cNvSpPr/>
      </dsp:nvSpPr>
      <dsp:spPr>
        <a:xfrm>
          <a:off x="912152" y="1033519"/>
          <a:ext cx="840313" cy="935958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12,5</a:t>
          </a:r>
        </a:p>
      </dsp:txBody>
      <dsp:txXfrm>
        <a:off x="936764" y="1058131"/>
        <a:ext cx="791089" cy="886734"/>
      </dsp:txXfrm>
    </dsp:sp>
    <dsp:sp modelId="{5A47166A-CF6F-476F-93A8-96039592FE51}">
      <dsp:nvSpPr>
        <dsp:cNvPr id="0" name=""/>
        <dsp:cNvSpPr/>
      </dsp:nvSpPr>
      <dsp:spPr>
        <a:xfrm>
          <a:off x="1893638" y="555"/>
          <a:ext cx="1751212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12:15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15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1921051" y="27968"/>
        <a:ext cx="1696386" cy="881132"/>
      </dsp:txXfrm>
    </dsp:sp>
    <dsp:sp modelId="{D58E4E0D-9C82-4FCC-BE36-8A400B1D277A}">
      <dsp:nvSpPr>
        <dsp:cNvPr id="0" name=""/>
        <dsp:cNvSpPr/>
      </dsp:nvSpPr>
      <dsp:spPr>
        <a:xfrm>
          <a:off x="1893638" y="1033519"/>
          <a:ext cx="840313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12,15</a:t>
          </a:r>
        </a:p>
      </dsp:txBody>
      <dsp:txXfrm>
        <a:off x="1918250" y="1058131"/>
        <a:ext cx="791089" cy="886734"/>
      </dsp:txXfrm>
    </dsp:sp>
    <dsp:sp modelId="{6CAF2A6C-6D8C-41D6-894C-6F85CAFBA499}">
      <dsp:nvSpPr>
        <dsp:cNvPr id="0" name=""/>
        <dsp:cNvSpPr/>
      </dsp:nvSpPr>
      <dsp:spPr>
        <a:xfrm>
          <a:off x="2804537" y="1033519"/>
          <a:ext cx="840313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12,25</a:t>
          </a:r>
        </a:p>
      </dsp:txBody>
      <dsp:txXfrm>
        <a:off x="2829149" y="1058131"/>
        <a:ext cx="791089" cy="88673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4">
  <dgm:title val=""/>
  <dgm:desc val=""/>
  <dgm:catLst>
    <dgm:cat type="hierarchy" pri="4000"/>
    <dgm:cat type="list" pri="24000"/>
    <dgm:cat type="relationship" pri="1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vertOne" refType="w"/>
      <dgm:constr type="w" for="des" forName="horzOne" refType="w"/>
      <dgm:constr type="w" for="des" forName="txOne" refType="w"/>
      <dgm:constr type="w" for="des" forName="vertTwo" refType="w"/>
      <dgm:constr type="w" for="des" forName="horzTwo" refType="w"/>
      <dgm:constr type="w" for="des" forName="txTwo" refType="w"/>
      <dgm:constr type="w" for="des" forName="vertThree" refType="w"/>
      <dgm:constr type="w" for="des" forName="horzThree" refType="w"/>
      <dgm:constr type="w" for="des" forName="txThree" refType="w"/>
      <dgm:constr type="w" for="des" forName="vertFour" refType="w"/>
      <dgm:constr type="w" for="des" forName="horzFour" refType="w"/>
      <dgm:constr type="w" for="des" forName="txFour" refType="w"/>
      <dgm:constr type="h" for="des" ptType="node" op="equ"/>
      <dgm:constr type="h" for="des" forName="txOne" refType="h"/>
      <dgm:constr type="userH" for="des" ptType="node" refType="h" refFor="des" refForName="txOne"/>
      <dgm:constr type="primFontSz" for="des" forName="txOne" val="65"/>
      <dgm:constr type="primFontSz" for="des" forName="txTwo" val="65"/>
      <dgm:constr type="primFontSz" for="des" forName="txTwo" refType="primFontSz" refFor="des" refForName="txOne" op="lte"/>
      <dgm:constr type="primFontSz" for="des" forName="txThree" val="65"/>
      <dgm:constr type="primFontSz" for="des" forName="txThree" refType="primFontSz" refFor="des" refForName="txOne" op="lte"/>
      <dgm:constr type="primFontSz" for="des" forName="txThree" refType="primFontSz" refFor="des" refForName="txTwo" op="lte"/>
      <dgm:constr type="primFontSz" for="des" forName="txFour" val="65"/>
      <dgm:constr type="primFontSz" for="des" forName="txFour" refType="primFontSz" refFor="des" refForName="txOne" op="lte"/>
      <dgm:constr type="primFontSz" for="des" forName="txFour" refType="primFontSz" refFor="des" refForName="txTwo" op="lte"/>
      <dgm:constr type="primFontSz" for="des" forName="txFour" refType="primFontSz" refFor="des" refForName="txThree" op="lte"/>
      <dgm:constr type="w" for="des" forName="sibSpaceOne" refType="w" fact="0.168"/>
      <dgm:constr type="w" for="des" forName="sibSpaceTwo" refType="w" refFor="des" refForName="sibSpaceOne" op="equ" fact="0.5"/>
      <dgm:constr type="w" for="des" forName="sibSpaceThree" refType="w" refFor="des" refForName="sibSpaceTwo" op="equ" fact="0.5"/>
      <dgm:constr type="w" for="des" forName="sibSpaceFour" refType="w" refFor="des" refForName="sibSpaceThree" op="equ" fact="0.5"/>
      <dgm:constr type="h" for="des" forName="parTransOne" refType="w" fact="0.056"/>
      <dgm:constr type="h" for="des" forName="parTransTwo" refType="h" refFor="des" refForName="parTransOne" op="equ"/>
      <dgm:constr type="h" for="des" forName="parTransThree" refType="h" refFor="des" refForName="parTransTwo" op="equ"/>
      <dgm:constr type="h" for="des" forName="parTransFour" refType="h" refFor="des" refForName="parTransThree" op="equ"/>
    </dgm:constrLst>
    <dgm:ruleLst/>
    <dgm:forEach name="Name4" axis="ch" ptType="node">
      <dgm:layoutNode name="vertOne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txOne" refType="w" refFor="ch" refForName="horzOne" op="gte"/>
        </dgm:constrLst>
        <dgm:ruleLst/>
        <dgm:layoutNode name="txOne" styleLbl="node0">
          <dgm:varLst>
            <dgm:chPref val="3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5">
          <dgm:if name="Name6" axis="des" ptType="node" func="cnt" op="gt" val="0">
            <dgm:layoutNode name="parTrans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if>
          <dgm:else name="Name7"/>
        </dgm:choose>
        <dgm:layoutNode name="horzOne">
          <dgm:choose name="Name8">
            <dgm:if name="Name9" func="var" arg="dir" op="equ" val="norm">
              <dgm:alg type="lin">
                <dgm:param type="linDir" val="fromL"/>
                <dgm:param type="nodeVertAlign" val="t"/>
              </dgm:alg>
            </dgm:if>
            <dgm:else name="Name10">
              <dgm:alg type="lin">
                <dgm:param type="linDir" val="fromR"/>
                <dgm:param type="nodeVertAlign" val="t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>
            <dgm:rule type="w" val="INF" fact="NaN" max="NaN"/>
          </dgm:ruleLst>
          <dgm:forEach name="Name11" axis="ch" ptType="node">
            <dgm:layoutNode name="vertTwo">
              <dgm:alg type="lin">
                <dgm:param type="linDir" val="fromT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txTwo" refType="w" refFor="ch" refForName="horzTwo" op="gte"/>
              </dgm:constrLst>
              <dgm:ruleLst/>
              <dgm:layoutNode name="txTwo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userH"/>
                  <dgm:constr type="h" refType="userH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choose name="Name12">
                <dgm:if name="Name13" axis="des" ptType="node" func="cnt" op="gt" val="0">
                  <dgm:layoutNode name="parTrans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if>
                <dgm:else name="Name14"/>
              </dgm:choose>
              <dgm:layoutNode name="horzTwo">
                <dgm:choose name="Name15">
                  <dgm:if name="Name16" func="var" arg="dir" op="equ" val="norm">
                    <dgm:alg type="lin">
                      <dgm:param type="linDir" val="fromL"/>
                      <dgm:param type="nodeVertAlign" val="t"/>
                    </dgm:alg>
                  </dgm:if>
                  <dgm:else name="Name17">
                    <dgm:alg type="lin">
                      <dgm:param type="linDir" val="fromR"/>
                      <dgm:param type="nodeVertAlign" val="t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>
                  <dgm:rule type="w" val="INF" fact="NaN" max="NaN"/>
                </dgm:ruleLst>
                <dgm:forEach name="Name18" axis="ch" ptType="node">
                  <dgm:layoutNode name="vertThree">
                    <dgm:alg type="lin">
                      <dgm:param type="linDir" val="fromT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txThree" refType="w" refFor="ch" refForName="horzThree" op="gte"/>
                    </dgm:constrLst>
                    <dgm:ruleLst/>
                    <dgm:layoutNode name="txThree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userH"/>
                        <dgm:constr type="h" refType="userH"/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choose name="Name19">
                      <dgm:if name="Name20" axis="des" ptType="node" func="cnt" op="gt" val="0">
                        <dgm:layoutNode name="parTrans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if>
                      <dgm:else name="Name21"/>
                    </dgm:choose>
                    <dgm:layoutNode name="horzThree">
                      <dgm:choose name="Name22">
                        <dgm:if name="Name23" func="var" arg="dir" op="equ" val="norm">
                          <dgm:alg type="lin">
                            <dgm:param type="linDir" val="fromL"/>
                            <dgm:param type="nodeVertAlign" val="t"/>
                          </dgm:alg>
                        </dgm:if>
                        <dgm:else name="Name24">
                          <dgm:alg type="lin">
                            <dgm:param type="linDir" val="fromR"/>
                            <dgm:param type="nodeVertAlign" val="t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>
                        <dgm:rule type="w" val="INF" fact="NaN" max="NaN"/>
                      </dgm:ruleLst>
                      <dgm:forEach name="repeat" axis="ch" ptType="node">
                        <dgm:layoutNode name="vertFour">
                          <dgm:varLst>
                            <dgm:chPref val="3"/>
                          </dgm:varLst>
                          <dgm:alg type="lin">
                            <dgm:param type="linDir" val="fromT"/>
                          </dgm:alg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w" for="ch" forName="txFour" refType="w" refFor="ch" refForName="horzFour" op="gte"/>
                          </dgm:constrLst>
                          <dgm:ruleLst/>
                          <dgm:layoutNode name="txFour">
                            <dgm:varLst>
                              <dgm:chPref val="3"/>
                            </dgm:varLst>
                            <dgm:alg type="tx"/>
                            <dgm:shape xmlns:r="http://schemas.openxmlformats.org/officeDocument/2006/relationships" type="roundRect" r:blip="">
                              <dgm:adjLst>
                                <dgm:adj idx="1" val="0.1"/>
                              </dgm:adjLst>
                            </dgm:shape>
                            <dgm:presOf axis="self"/>
                            <dgm:constrLst>
                              <dgm:constr type="userH"/>
                              <dgm:constr type="h" refType="userH"/>
                              <dgm:constr type="tMarg" refType="primFontSz" fact="0.3"/>
                              <dgm:constr type="bMarg" refType="primFontSz" fact="0.3"/>
                              <dgm:constr type="lMarg" refType="primFontSz" fact="0.3"/>
                              <dgm:constr type="r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choose name="Name25">
                            <dgm:if name="Name26" axis="des" ptType="node" func="cnt" op="gt" val="0">
                              <dgm:layoutNode name="parTrans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if>
                            <dgm:else name="Name27"/>
                          </dgm:choose>
                          <dgm:layoutNode name="horzFour">
                            <dgm:choose name="Name28">
                              <dgm:if name="Name29" func="var" arg="dir" op="equ" val="norm">
                                <dgm:alg type="lin">
                                  <dgm:param type="linDir" val="fromL"/>
                                  <dgm:param type="nodeVertAlign" val="t"/>
                                </dgm:alg>
                              </dgm:if>
                              <dgm:else name="Name30">
                                <dgm:alg type="lin">
                                  <dgm:param type="linDir" val="fromR"/>
                                  <dgm:param type="nodeVertAlign" val="t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>
                              <dgm:rule type="w" val="INF" fact="NaN" max="NaN"/>
                            </dgm:ruleLst>
                            <dgm:forEach name="Name31" ref="repeat"/>
                          </dgm:layoutNode>
                        </dgm:layoutNode>
                        <dgm:choose name="Name32">
                          <dgm:if name="Name33" axis="self" ptType="node" func="revPos" op="gte" val="2">
                            <dgm:forEach name="Name34" axis="followSib" ptType="sibTrans" cnt="1">
                              <dgm:layoutNode name="sibSpace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forEach>
                          </dgm:if>
                          <dgm:else name="Name35"/>
                        </dgm:choose>
                      </dgm:forEach>
                    </dgm:layoutNode>
                  </dgm:layoutNode>
                  <dgm:choose name="Name36">
                    <dgm:if name="Name37" axis="self" ptType="node" func="revPos" op="gte" val="2">
                      <dgm:forEach name="Name38" axis="followSib" ptType="sibTrans" cnt="1">
                        <dgm:layoutNode name="sibSpace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forEach>
                    </dgm:if>
                    <dgm:else name="Name39"/>
                  </dgm:choose>
                </dgm:forEach>
              </dgm:layoutNode>
            </dgm:layoutNode>
            <dgm:choose name="Name40">
              <dgm:if name="Name41" axis="self" ptType="node" func="revPos" op="gte" val="2">
                <dgm:forEach name="Name42" axis="followSib" ptType="sibTrans" cnt="1">
                  <dgm:layoutNode name="sibSpace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forEach>
              </dgm:if>
              <dgm:else name="Name43"/>
            </dgm:choose>
          </dgm:forEach>
        </dgm:layoutNode>
      </dgm:layoutNode>
      <dgm:choose name="Name44">
        <dgm:if name="Name45" axis="self" ptType="node" func="revPos" op="gte" val="2">
          <dgm:forEach name="Name46" axis="followSib" ptType="sibTrans" cnt="1">
            <dgm:layoutNode name="sibSpace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if>
        <dgm:else name="Name4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78828</xdr:colOff>
      <xdr:row>3</xdr:row>
      <xdr:rowOff>6569</xdr:rowOff>
    </xdr:from>
    <xdr:to>
      <xdr:col>7</xdr:col>
      <xdr:colOff>400707</xdr:colOff>
      <xdr:row>13</xdr:row>
      <xdr:rowOff>52552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5"/>
  <sheetViews>
    <sheetView zoomScale="145" zoomScaleNormal="145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24.85546875" customWidth="1"/>
    <col min="3" max="3" width="25.85546875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1" t="s">
        <v>0</v>
      </c>
      <c r="B1" s="1" t="s">
        <v>4</v>
      </c>
      <c r="C1" s="1" t="s">
        <v>3</v>
      </c>
    </row>
    <row r="2" spans="1:3" x14ac:dyDescent="0.25">
      <c r="A2" s="2">
        <v>41275</v>
      </c>
      <c r="B2" s="5" t="s">
        <v>7</v>
      </c>
      <c r="C2" s="7"/>
    </row>
    <row r="3" spans="1:3" x14ac:dyDescent="0.25">
      <c r="A3" s="2">
        <v>41276</v>
      </c>
      <c r="B3" s="5" t="s">
        <v>5</v>
      </c>
      <c r="C3" s="7"/>
    </row>
    <row r="4" spans="1:3" x14ac:dyDescent="0.25">
      <c r="A4" s="2">
        <v>41277</v>
      </c>
      <c r="B4" s="5" t="s">
        <v>6</v>
      </c>
      <c r="C4" s="7"/>
    </row>
    <row r="5" spans="1:3" x14ac:dyDescent="0.25">
      <c r="A5" s="2">
        <v>41278</v>
      </c>
      <c r="B5" s="5" t="s">
        <v>11</v>
      </c>
      <c r="C5" s="7"/>
    </row>
    <row r="6" spans="1:3" x14ac:dyDescent="0.25">
      <c r="A6" s="2">
        <v>41281</v>
      </c>
      <c r="B6" s="5" t="s">
        <v>10</v>
      </c>
      <c r="C6" s="7"/>
    </row>
    <row r="7" spans="1:3" ht="16.5" customHeight="1" x14ac:dyDescent="0.25">
      <c r="A7" s="2">
        <v>41282</v>
      </c>
      <c r="B7" s="5" t="s">
        <v>9</v>
      </c>
      <c r="C7" s="7"/>
    </row>
    <row r="8" spans="1:3" x14ac:dyDescent="0.25">
      <c r="A8" s="2">
        <v>41283</v>
      </c>
      <c r="B8" s="5" t="s">
        <v>12</v>
      </c>
      <c r="C8" s="7"/>
    </row>
    <row r="9" spans="1:3" x14ac:dyDescent="0.25">
      <c r="A9" s="2">
        <v>41284</v>
      </c>
      <c r="B9" s="5" t="s">
        <v>8</v>
      </c>
      <c r="C9" s="7"/>
    </row>
    <row r="10" spans="1:3" x14ac:dyDescent="0.25">
      <c r="A10" s="2">
        <v>41285</v>
      </c>
      <c r="B10" s="5" t="s">
        <v>13</v>
      </c>
      <c r="C10" s="7"/>
    </row>
    <row r="11" spans="1:3" x14ac:dyDescent="0.25">
      <c r="A11" s="2">
        <v>41288</v>
      </c>
      <c r="B11" s="5" t="s">
        <v>14</v>
      </c>
      <c r="C11" s="7"/>
    </row>
    <row r="12" spans="1:3" x14ac:dyDescent="0.25">
      <c r="A12" s="2">
        <v>41289</v>
      </c>
      <c r="B12" s="5" t="s">
        <v>15</v>
      </c>
      <c r="C12" s="7"/>
    </row>
    <row r="13" spans="1:3" ht="15" customHeight="1" x14ac:dyDescent="0.25">
      <c r="A13" s="2">
        <v>41290</v>
      </c>
      <c r="B13" s="5" t="s">
        <v>16</v>
      </c>
      <c r="C13" s="7"/>
    </row>
    <row r="14" spans="1:3" x14ac:dyDescent="0.25">
      <c r="A14" s="2">
        <v>41291</v>
      </c>
      <c r="B14" s="5" t="s">
        <v>17</v>
      </c>
      <c r="C14" s="7"/>
    </row>
    <row r="15" spans="1:3" x14ac:dyDescent="0.25">
      <c r="A15" s="1" t="s">
        <v>1</v>
      </c>
      <c r="B15" s="6"/>
      <c r="C15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5"/>
  <sheetViews>
    <sheetView zoomScale="145" zoomScaleNormal="145" workbookViewId="0">
      <selection activeCell="B15" sqref="B15"/>
    </sheetView>
  </sheetViews>
  <sheetFormatPr defaultRowHeight="15" x14ac:dyDescent="0.25"/>
  <cols>
    <col min="1" max="1" width="10.7109375" bestFit="1" customWidth="1"/>
    <col min="2" max="3" width="25.85546875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1" t="s">
        <v>0</v>
      </c>
      <c r="B1" s="1" t="s">
        <v>2</v>
      </c>
      <c r="C1" s="1" t="s">
        <v>3</v>
      </c>
    </row>
    <row r="2" spans="1:3" x14ac:dyDescent="0.25">
      <c r="A2" s="2">
        <v>41275</v>
      </c>
      <c r="B2" s="5" t="s">
        <v>7</v>
      </c>
      <c r="C2" s="7">
        <f>TIME(0,LEFT(B2,FIND(",",B2)-1),MID(B2,FIND(",",B2)+1,2))</f>
        <v>3.9930555555555561E-3</v>
      </c>
    </row>
    <row r="3" spans="1:3" x14ac:dyDescent="0.25">
      <c r="A3" s="2">
        <v>41276</v>
      </c>
      <c r="B3" s="5" t="s">
        <v>5</v>
      </c>
      <c r="C3" s="7">
        <f t="shared" ref="C3:C14" si="0">TIME(0,LEFT(B3,FIND(",",B3)-1),MID(B3,FIND(",",B3)+1,2))</f>
        <v>3.4745370370370371E-2</v>
      </c>
    </row>
    <row r="4" spans="1:3" x14ac:dyDescent="0.25">
      <c r="A4" s="2">
        <v>41277</v>
      </c>
      <c r="B4" s="5" t="s">
        <v>6</v>
      </c>
      <c r="C4" s="7">
        <f t="shared" si="0"/>
        <v>3.4953703703703702E-2</v>
      </c>
    </row>
    <row r="5" spans="1:3" x14ac:dyDescent="0.25">
      <c r="A5" s="2">
        <v>41278</v>
      </c>
      <c r="B5" s="5" t="s">
        <v>11</v>
      </c>
      <c r="C5" s="7">
        <f t="shared" si="0"/>
        <v>2.0659722222222222E-2</v>
      </c>
    </row>
    <row r="6" spans="1:3" x14ac:dyDescent="0.25">
      <c r="A6" s="2">
        <v>41281</v>
      </c>
      <c r="B6" s="5" t="s">
        <v>10</v>
      </c>
      <c r="C6" s="7">
        <f t="shared" si="0"/>
        <v>8.8541666666666664E-3</v>
      </c>
    </row>
    <row r="7" spans="1:3" ht="16.5" customHeight="1" x14ac:dyDescent="0.25">
      <c r="A7" s="2">
        <v>41282</v>
      </c>
      <c r="B7" s="5" t="s">
        <v>9</v>
      </c>
      <c r="C7" s="7">
        <f t="shared" si="0"/>
        <v>7.0023148148148154E-3</v>
      </c>
    </row>
    <row r="8" spans="1:3" x14ac:dyDescent="0.25">
      <c r="A8" s="2">
        <v>41283</v>
      </c>
      <c r="B8" s="5" t="s">
        <v>12</v>
      </c>
      <c r="C8" s="7">
        <f t="shared" si="0"/>
        <v>5.2083333333333333E-4</v>
      </c>
    </row>
    <row r="9" spans="1:3" x14ac:dyDescent="0.25">
      <c r="A9" s="2">
        <v>41284</v>
      </c>
      <c r="B9" s="5" t="s">
        <v>8</v>
      </c>
      <c r="C9" s="7">
        <f t="shared" si="0"/>
        <v>4.9189814814814816E-3</v>
      </c>
    </row>
    <row r="10" spans="1:3" x14ac:dyDescent="0.25">
      <c r="A10" s="2">
        <v>41285</v>
      </c>
      <c r="B10" s="5" t="s">
        <v>13</v>
      </c>
      <c r="C10" s="7">
        <f t="shared" si="0"/>
        <v>1.2905092592592591E-2</v>
      </c>
    </row>
    <row r="11" spans="1:3" x14ac:dyDescent="0.25">
      <c r="A11" s="2">
        <v>41288</v>
      </c>
      <c r="B11" s="5" t="s">
        <v>14</v>
      </c>
      <c r="C11" s="7">
        <f t="shared" si="0"/>
        <v>1.0474537037037037E-2</v>
      </c>
    </row>
    <row r="12" spans="1:3" x14ac:dyDescent="0.25">
      <c r="A12" s="2">
        <v>41289</v>
      </c>
      <c r="B12" s="5" t="s">
        <v>15</v>
      </c>
      <c r="C12" s="7">
        <f t="shared" si="0"/>
        <v>1.1631944444444445E-2</v>
      </c>
    </row>
    <row r="13" spans="1:3" ht="15" customHeight="1" x14ac:dyDescent="0.25">
      <c r="A13" s="2">
        <v>41290</v>
      </c>
      <c r="B13" s="5" t="s">
        <v>16</v>
      </c>
      <c r="C13" s="7">
        <f t="shared" si="0"/>
        <v>1.1828703703703704E-2</v>
      </c>
    </row>
    <row r="14" spans="1:3" x14ac:dyDescent="0.25">
      <c r="A14" s="2">
        <v>41291</v>
      </c>
      <c r="B14" s="5" t="s">
        <v>17</v>
      </c>
      <c r="C14" s="7">
        <f t="shared" si="0"/>
        <v>4.3981481481481481E-4</v>
      </c>
    </row>
    <row r="15" spans="1:3" x14ac:dyDescent="0.25">
      <c r="A15" s="1" t="s">
        <v>1</v>
      </c>
      <c r="B15" s="3"/>
      <c r="C15" s="4">
        <f>SUM(C2:C14)</f>
        <v>0.16292824074074075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ex-115</vt:lpstr>
      <vt:lpstr>ex-115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2014-12-20T18:05:35Z</dcterms:modified>
  <cp:category>Excel, pmsocho, Piotr Majcher</cp:category>
</cp:coreProperties>
</file>