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0215" windowHeight="7620"/>
  </bookViews>
  <sheets>
    <sheet name="pmsocho" sheetId="12" r:id="rId1"/>
    <sheet name="ex-117a" sheetId="6" r:id="rId2"/>
    <sheet name="ex-117b" sheetId="7" r:id="rId3"/>
    <sheet name="ex-117c" sheetId="8" r:id="rId4"/>
    <sheet name="ArkuszPorównujący" sheetId="9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9" l="1"/>
  <c r="B2" i="9"/>
  <c r="C2" i="9"/>
  <c r="D2" i="9"/>
  <c r="E2" i="9"/>
  <c r="F2" i="9"/>
  <c r="G2" i="9"/>
  <c r="H2" i="9"/>
  <c r="I2" i="9"/>
  <c r="A3" i="9"/>
  <c r="B3" i="9"/>
  <c r="C3" i="9"/>
  <c r="D3" i="9"/>
  <c r="E3" i="9"/>
  <c r="F3" i="9"/>
  <c r="G3" i="9"/>
  <c r="H3" i="9"/>
  <c r="I3" i="9"/>
  <c r="A4" i="9"/>
  <c r="B4" i="9"/>
  <c r="C4" i="9"/>
  <c r="D4" i="9"/>
  <c r="E4" i="9"/>
  <c r="F4" i="9"/>
  <c r="G4" i="9"/>
  <c r="H4" i="9"/>
  <c r="I4" i="9"/>
  <c r="A5" i="9"/>
  <c r="B5" i="9"/>
  <c r="C5" i="9"/>
  <c r="D5" i="9"/>
  <c r="E5" i="9"/>
  <c r="F5" i="9"/>
  <c r="G5" i="9"/>
  <c r="H5" i="9"/>
  <c r="I5" i="9"/>
  <c r="A6" i="9"/>
  <c r="B6" i="9"/>
  <c r="C6" i="9"/>
  <c r="D6" i="9"/>
  <c r="E6" i="9"/>
  <c r="F6" i="9"/>
  <c r="G6" i="9"/>
  <c r="H6" i="9"/>
  <c r="I6" i="9"/>
  <c r="A7" i="9"/>
  <c r="B7" i="9"/>
  <c r="C7" i="9"/>
  <c r="D7" i="9"/>
  <c r="E7" i="9"/>
  <c r="F7" i="9"/>
  <c r="G7" i="9"/>
  <c r="H7" i="9"/>
  <c r="I7" i="9"/>
  <c r="A8" i="9"/>
  <c r="B8" i="9"/>
  <c r="C8" i="9"/>
  <c r="D8" i="9"/>
  <c r="E8" i="9"/>
  <c r="F8" i="9"/>
  <c r="G8" i="9"/>
  <c r="H8" i="9"/>
  <c r="I8" i="9"/>
  <c r="A9" i="9"/>
  <c r="B9" i="9"/>
  <c r="C9" i="9"/>
  <c r="D9" i="9"/>
  <c r="E9" i="9"/>
  <c r="F9" i="9"/>
  <c r="G9" i="9"/>
  <c r="H9" i="9"/>
  <c r="I9" i="9"/>
  <c r="A10" i="9"/>
  <c r="B10" i="9"/>
  <c r="C10" i="9"/>
  <c r="D10" i="9"/>
  <c r="E10" i="9"/>
  <c r="F10" i="9"/>
  <c r="G10" i="9"/>
  <c r="H10" i="9"/>
  <c r="I10" i="9"/>
  <c r="A11" i="9"/>
  <c r="B11" i="9"/>
  <c r="C11" i="9"/>
  <c r="D11" i="9"/>
  <c r="E11" i="9"/>
  <c r="F11" i="9"/>
  <c r="G11" i="9"/>
  <c r="H11" i="9"/>
  <c r="I11" i="9"/>
  <c r="A12" i="9"/>
  <c r="B12" i="9"/>
  <c r="C12" i="9"/>
  <c r="D12" i="9"/>
  <c r="E12" i="9"/>
  <c r="F12" i="9"/>
  <c r="G12" i="9"/>
  <c r="H12" i="9"/>
  <c r="I12" i="9"/>
  <c r="A13" i="9"/>
  <c r="B13" i="9"/>
  <c r="C13" i="9"/>
  <c r="D13" i="9"/>
  <c r="E13" i="9"/>
  <c r="F13" i="9"/>
  <c r="G13" i="9"/>
  <c r="H13" i="9"/>
  <c r="I13" i="9"/>
  <c r="A14" i="9"/>
  <c r="B14" i="9"/>
  <c r="C14" i="9"/>
  <c r="D14" i="9"/>
  <c r="E14" i="9"/>
  <c r="F14" i="9"/>
  <c r="G14" i="9"/>
  <c r="H14" i="9"/>
  <c r="I14" i="9"/>
  <c r="A15" i="9"/>
  <c r="B15" i="9"/>
  <c r="C15" i="9"/>
  <c r="D15" i="9"/>
  <c r="E15" i="9"/>
  <c r="F15" i="9"/>
  <c r="G15" i="9"/>
  <c r="H15" i="9"/>
  <c r="I15" i="9"/>
  <c r="A16" i="9"/>
  <c r="B16" i="9"/>
  <c r="C16" i="9"/>
  <c r="D16" i="9"/>
  <c r="E16" i="9"/>
  <c r="F16" i="9"/>
  <c r="G16" i="9"/>
  <c r="H16" i="9"/>
  <c r="I16" i="9"/>
  <c r="A17" i="9"/>
  <c r="B17" i="9"/>
  <c r="C17" i="9"/>
  <c r="D17" i="9"/>
  <c r="E17" i="9"/>
  <c r="F17" i="9"/>
  <c r="G17" i="9"/>
  <c r="H17" i="9"/>
  <c r="I17" i="9"/>
  <c r="A18" i="9"/>
  <c r="B18" i="9"/>
  <c r="C18" i="9"/>
  <c r="D18" i="9"/>
  <c r="E18" i="9"/>
  <c r="F18" i="9"/>
  <c r="G18" i="9"/>
  <c r="H18" i="9"/>
  <c r="I18" i="9"/>
  <c r="A19" i="9"/>
  <c r="B19" i="9"/>
  <c r="C19" i="9"/>
  <c r="D19" i="9"/>
  <c r="E19" i="9"/>
  <c r="F19" i="9"/>
  <c r="G19" i="9"/>
  <c r="H19" i="9"/>
  <c r="I19" i="9"/>
  <c r="A20" i="9"/>
  <c r="B20" i="9"/>
  <c r="C20" i="9"/>
  <c r="D20" i="9"/>
  <c r="E20" i="9"/>
  <c r="F20" i="9"/>
  <c r="G20" i="9"/>
  <c r="H20" i="9"/>
  <c r="I20" i="9"/>
  <c r="A21" i="9"/>
  <c r="B21" i="9"/>
  <c r="C21" i="9"/>
  <c r="D21" i="9"/>
  <c r="E21" i="9"/>
  <c r="F21" i="9"/>
  <c r="G21" i="9"/>
  <c r="H21" i="9"/>
  <c r="I21" i="9"/>
  <c r="A22" i="9"/>
  <c r="B22" i="9"/>
  <c r="C22" i="9"/>
  <c r="D22" i="9"/>
  <c r="E22" i="9"/>
  <c r="F22" i="9"/>
  <c r="G22" i="9"/>
  <c r="H22" i="9"/>
  <c r="I22" i="9"/>
  <c r="A23" i="9"/>
  <c r="B23" i="9"/>
  <c r="C23" i="9"/>
  <c r="D23" i="9"/>
  <c r="E23" i="9"/>
  <c r="F23" i="9"/>
  <c r="G23" i="9"/>
  <c r="H23" i="9"/>
  <c r="I23" i="9"/>
  <c r="A24" i="9"/>
  <c r="B24" i="9"/>
  <c r="C24" i="9"/>
  <c r="D24" i="9"/>
  <c r="E24" i="9"/>
  <c r="F24" i="9"/>
  <c r="G24" i="9"/>
  <c r="H24" i="9"/>
  <c r="I24" i="9"/>
  <c r="A25" i="9"/>
  <c r="B25" i="9"/>
  <c r="C25" i="9"/>
  <c r="D25" i="9"/>
  <c r="E25" i="9"/>
  <c r="F25" i="9"/>
  <c r="G25" i="9"/>
  <c r="H25" i="9"/>
  <c r="I25" i="9"/>
  <c r="A26" i="9"/>
  <c r="B26" i="9"/>
  <c r="C26" i="9"/>
  <c r="D26" i="9"/>
  <c r="E26" i="9"/>
  <c r="F26" i="9"/>
  <c r="G26" i="9"/>
  <c r="H26" i="9"/>
  <c r="I26" i="9"/>
  <c r="A27" i="9"/>
  <c r="B27" i="9"/>
  <c r="C27" i="9"/>
  <c r="D27" i="9"/>
  <c r="E27" i="9"/>
  <c r="F27" i="9"/>
  <c r="G27" i="9"/>
  <c r="H27" i="9"/>
  <c r="I27" i="9"/>
  <c r="A28" i="9"/>
  <c r="B28" i="9"/>
  <c r="C28" i="9"/>
  <c r="D28" i="9"/>
  <c r="E28" i="9"/>
  <c r="F28" i="9"/>
  <c r="G28" i="9"/>
  <c r="H28" i="9"/>
  <c r="I28" i="9"/>
  <c r="A29" i="9"/>
  <c r="B29" i="9"/>
  <c r="C29" i="9"/>
  <c r="D29" i="9"/>
  <c r="E29" i="9"/>
  <c r="F29" i="9"/>
  <c r="G29" i="9"/>
  <c r="H29" i="9"/>
  <c r="I29" i="9"/>
  <c r="A30" i="9"/>
  <c r="B30" i="9"/>
  <c r="C30" i="9"/>
  <c r="D30" i="9"/>
  <c r="E30" i="9"/>
  <c r="F30" i="9"/>
  <c r="G30" i="9"/>
  <c r="H30" i="9"/>
  <c r="I30" i="9"/>
  <c r="A31" i="9"/>
  <c r="B31" i="9"/>
  <c r="C31" i="9"/>
  <c r="D31" i="9"/>
  <c r="E31" i="9"/>
  <c r="F31" i="9"/>
  <c r="G31" i="9"/>
  <c r="H31" i="9"/>
  <c r="I31" i="9"/>
  <c r="A32" i="9"/>
  <c r="B32" i="9"/>
  <c r="C32" i="9"/>
  <c r="D32" i="9"/>
  <c r="E32" i="9"/>
  <c r="F32" i="9"/>
  <c r="G32" i="9"/>
  <c r="H32" i="9"/>
  <c r="I32" i="9"/>
  <c r="A33" i="9"/>
  <c r="B33" i="9"/>
  <c r="C33" i="9"/>
  <c r="D33" i="9"/>
  <c r="E33" i="9"/>
  <c r="F33" i="9"/>
  <c r="G33" i="9"/>
  <c r="H33" i="9"/>
  <c r="I33" i="9"/>
  <c r="A34" i="9"/>
  <c r="B34" i="9"/>
  <c r="C34" i="9"/>
  <c r="D34" i="9"/>
  <c r="E34" i="9"/>
  <c r="F34" i="9"/>
  <c r="G34" i="9"/>
  <c r="H34" i="9"/>
  <c r="I34" i="9"/>
  <c r="B1" i="9"/>
  <c r="C1" i="9"/>
  <c r="D1" i="9"/>
  <c r="E1" i="9"/>
  <c r="F1" i="9"/>
  <c r="G1" i="9"/>
  <c r="H1" i="9"/>
  <c r="I1" i="9"/>
  <c r="A1" i="9"/>
</calcChain>
</file>

<file path=xl/sharedStrings.xml><?xml version="1.0" encoding="utf-8"?>
<sst xmlns="http://schemas.openxmlformats.org/spreadsheetml/2006/main" count="105" uniqueCount="8">
  <si>
    <t>Produkt</t>
  </si>
  <si>
    <t>Cena</t>
  </si>
  <si>
    <t>Mars</t>
  </si>
  <si>
    <t>Twix</t>
  </si>
  <si>
    <t>Lion</t>
  </si>
  <si>
    <t>Magazyn</t>
  </si>
  <si>
    <t>M2</t>
  </si>
  <si>
    <t>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</si>
</sst>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7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/>
    <xf numFmtId="4" fontId="0" fillId="0" borderId="0" xfId="0" applyNumberFormat="1"/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1"/>
    <col min="10" max="10" width="10.140625" style="1" customWidth="1"/>
    <col min="11" max="11" width="10.28515625" style="1" customWidth="1"/>
    <col min="12" max="16384" width="9.140625" style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17"/>
  <sheetViews>
    <sheetView zoomScale="130" zoomScaleNormal="130" workbookViewId="0">
      <selection activeCell="A4" sqref="A4"/>
    </sheetView>
  </sheetViews>
  <sheetFormatPr defaultRowHeight="15" x14ac:dyDescent="0.25"/>
  <cols>
    <col min="1" max="1" width="14.42578125" style="1" customWidth="1"/>
    <col min="2" max="2" width="10.7109375" style="1" customWidth="1"/>
    <col min="3" max="3" width="13" style="1" customWidth="1"/>
    <col min="4" max="16384" width="9.140625" style="1"/>
  </cols>
  <sheetData>
    <row r="1" spans="1:3" x14ac:dyDescent="0.25">
      <c r="A1" s="3" t="s">
        <v>5</v>
      </c>
      <c r="B1" s="3" t="s">
        <v>0</v>
      </c>
      <c r="C1" s="3" t="s">
        <v>1</v>
      </c>
    </row>
    <row r="2" spans="1:3" x14ac:dyDescent="0.25">
      <c r="A2" s="1" t="s">
        <v>6</v>
      </c>
      <c r="B2" s="2" t="s">
        <v>2</v>
      </c>
      <c r="C2" s="4">
        <v>520.88</v>
      </c>
    </row>
    <row r="3" spans="1:3" x14ac:dyDescent="0.25">
      <c r="A3" s="1" t="s">
        <v>7</v>
      </c>
      <c r="B3" s="2" t="s">
        <v>4</v>
      </c>
      <c r="C3" s="4">
        <v>301.83392766174222</v>
      </c>
    </row>
    <row r="4" spans="1:3" x14ac:dyDescent="0.25">
      <c r="A4" s="1" t="s">
        <v>6</v>
      </c>
      <c r="B4" s="2" t="s">
        <v>3</v>
      </c>
      <c r="C4" s="4">
        <v>441.92</v>
      </c>
    </row>
    <row r="5" spans="1:3" x14ac:dyDescent="0.25">
      <c r="A5" s="1" t="s">
        <v>6</v>
      </c>
      <c r="B5" s="2" t="s">
        <v>2</v>
      </c>
      <c r="C5" s="4">
        <v>337.49</v>
      </c>
    </row>
    <row r="6" spans="1:3" x14ac:dyDescent="0.25">
      <c r="A6" s="1" t="s">
        <v>7</v>
      </c>
      <c r="B6" s="2" t="s">
        <v>4</v>
      </c>
      <c r="C6" s="4">
        <v>346.40855832908812</v>
      </c>
    </row>
    <row r="7" spans="1:3" x14ac:dyDescent="0.25">
      <c r="A7" s="1" t="s">
        <v>6</v>
      </c>
      <c r="B7" s="2" t="s">
        <v>3</v>
      </c>
      <c r="C7" s="4">
        <v>156.6479877738156</v>
      </c>
    </row>
    <row r="8" spans="1:3" x14ac:dyDescent="0.25">
      <c r="A8" s="1" t="s">
        <v>6</v>
      </c>
      <c r="B8" s="2" t="s">
        <v>3</v>
      </c>
      <c r="C8" s="4">
        <v>163.01</v>
      </c>
    </row>
    <row r="9" spans="1:3" x14ac:dyDescent="0.25">
      <c r="A9" s="1" t="s">
        <v>7</v>
      </c>
      <c r="B9" s="2" t="s">
        <v>4</v>
      </c>
      <c r="C9" s="4">
        <v>435.55781966377992</v>
      </c>
    </row>
    <row r="10" spans="1:3" x14ac:dyDescent="0.25">
      <c r="A10" s="1" t="s">
        <v>6</v>
      </c>
      <c r="B10" s="2" t="s">
        <v>3</v>
      </c>
      <c r="C10" s="4">
        <v>227.96</v>
      </c>
    </row>
    <row r="11" spans="1:3" x14ac:dyDescent="0.25">
      <c r="A11" s="1" t="s">
        <v>7</v>
      </c>
      <c r="B11" s="2" t="s">
        <v>2</v>
      </c>
      <c r="C11" s="4">
        <v>620.22414671421291</v>
      </c>
    </row>
    <row r="12" spans="1:3" x14ac:dyDescent="0.25">
      <c r="A12" s="1" t="s">
        <v>7</v>
      </c>
      <c r="B12" s="2" t="s">
        <v>4</v>
      </c>
      <c r="C12" s="4">
        <v>286.55</v>
      </c>
    </row>
    <row r="13" spans="1:3" x14ac:dyDescent="0.25">
      <c r="A13" s="1" t="s">
        <v>6</v>
      </c>
      <c r="B13" s="2" t="s">
        <v>3</v>
      </c>
      <c r="C13" s="4">
        <v>137.54457463066734</v>
      </c>
    </row>
    <row r="14" spans="1:3" x14ac:dyDescent="0.25">
      <c r="A14" s="1" t="s">
        <v>6</v>
      </c>
      <c r="B14" s="2" t="s">
        <v>2</v>
      </c>
      <c r="C14" s="4">
        <v>361.69128884360674</v>
      </c>
    </row>
    <row r="15" spans="1:3" x14ac:dyDescent="0.25">
      <c r="A15" s="1" t="s">
        <v>6</v>
      </c>
      <c r="B15" s="2" t="s">
        <v>4</v>
      </c>
      <c r="C15" s="4">
        <v>433.01</v>
      </c>
    </row>
    <row r="16" spans="1:3" x14ac:dyDescent="0.25">
      <c r="A16" s="1" t="s">
        <v>7</v>
      </c>
      <c r="B16" s="2" t="s">
        <v>3</v>
      </c>
      <c r="C16" s="4">
        <v>249.61793173713704</v>
      </c>
    </row>
    <row r="17" spans="1:3" x14ac:dyDescent="0.25">
      <c r="A17" s="1" t="s">
        <v>7</v>
      </c>
      <c r="B17" s="2" t="s">
        <v>2</v>
      </c>
      <c r="C17" s="4">
        <v>289.0983188996434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17"/>
  <sheetViews>
    <sheetView zoomScale="130" zoomScaleNormal="130" workbookViewId="0">
      <selection activeCell="C1" sqref="C1"/>
    </sheetView>
  </sheetViews>
  <sheetFormatPr defaultRowHeight="15" x14ac:dyDescent="0.25"/>
  <cols>
    <col min="1" max="1" width="14.42578125" style="1" customWidth="1"/>
    <col min="2" max="2" width="10.7109375" style="1" customWidth="1"/>
    <col min="3" max="3" width="13" style="1" customWidth="1"/>
    <col min="4" max="16384" width="9.140625" style="1"/>
  </cols>
  <sheetData>
    <row r="1" spans="1:3" x14ac:dyDescent="0.25">
      <c r="A1" s="3" t="s">
        <v>5</v>
      </c>
      <c r="B1" s="3" t="s">
        <v>0</v>
      </c>
      <c r="C1" s="3" t="s">
        <v>1</v>
      </c>
    </row>
    <row r="2" spans="1:3" x14ac:dyDescent="0.25">
      <c r="A2" s="1" t="s">
        <v>6</v>
      </c>
      <c r="B2" s="2" t="s">
        <v>2</v>
      </c>
      <c r="C2" s="4">
        <v>520.88</v>
      </c>
    </row>
    <row r="3" spans="1:3" x14ac:dyDescent="0.25">
      <c r="A3" s="1" t="s">
        <v>7</v>
      </c>
      <c r="B3" s="2" t="s">
        <v>4</v>
      </c>
      <c r="C3" s="4">
        <v>301.83392766174222</v>
      </c>
    </row>
    <row r="4" spans="1:3" x14ac:dyDescent="0.25">
      <c r="A4" s="1" t="s">
        <v>6</v>
      </c>
      <c r="B4" s="2" t="s">
        <v>3</v>
      </c>
      <c r="C4" s="4">
        <v>441.92</v>
      </c>
    </row>
    <row r="5" spans="1:3" x14ac:dyDescent="0.25">
      <c r="A5" s="1" t="s">
        <v>6</v>
      </c>
      <c r="B5" s="2" t="s">
        <v>2</v>
      </c>
      <c r="C5" s="4">
        <v>337.49363219561894</v>
      </c>
    </row>
    <row r="6" spans="1:3" x14ac:dyDescent="0.25">
      <c r="A6" s="1" t="s">
        <v>7</v>
      </c>
      <c r="B6" s="2" t="s">
        <v>4</v>
      </c>
      <c r="C6" s="4">
        <v>346.40855832908812</v>
      </c>
    </row>
    <row r="7" spans="1:3" x14ac:dyDescent="0.25">
      <c r="A7" s="1" t="s">
        <v>6</v>
      </c>
      <c r="B7" s="2" t="s">
        <v>4</v>
      </c>
      <c r="C7" s="4">
        <v>156.6479877738156</v>
      </c>
    </row>
    <row r="8" spans="1:3" x14ac:dyDescent="0.25">
      <c r="A8" s="1" t="s">
        <v>6</v>
      </c>
      <c r="B8" s="2" t="s">
        <v>3</v>
      </c>
      <c r="C8" s="4">
        <v>163.01</v>
      </c>
    </row>
    <row r="9" spans="1:3" x14ac:dyDescent="0.25">
      <c r="A9" s="1" t="s">
        <v>7</v>
      </c>
      <c r="B9" s="2" t="s">
        <v>4</v>
      </c>
      <c r="C9" s="4">
        <v>435.55781966377992</v>
      </c>
    </row>
    <row r="10" spans="1:3" x14ac:dyDescent="0.25">
      <c r="A10" s="1" t="s">
        <v>6</v>
      </c>
      <c r="B10" s="2" t="s">
        <v>3</v>
      </c>
      <c r="C10" s="4">
        <v>227.96</v>
      </c>
    </row>
    <row r="11" spans="1:3" x14ac:dyDescent="0.25">
      <c r="A11" s="1" t="s">
        <v>7</v>
      </c>
      <c r="B11" s="2" t="s">
        <v>2</v>
      </c>
      <c r="C11" s="4">
        <v>620.22414671421291</v>
      </c>
    </row>
    <row r="12" spans="1:3" x14ac:dyDescent="0.25">
      <c r="A12" s="1" t="s">
        <v>7</v>
      </c>
      <c r="B12" s="2" t="s">
        <v>4</v>
      </c>
      <c r="C12" s="4">
        <v>286.55</v>
      </c>
    </row>
    <row r="13" spans="1:3" x14ac:dyDescent="0.25">
      <c r="A13" s="1" t="s">
        <v>6</v>
      </c>
      <c r="B13" s="2" t="s">
        <v>3</v>
      </c>
      <c r="C13" s="4">
        <v>137.54457463066734</v>
      </c>
    </row>
    <row r="14" spans="1:3" x14ac:dyDescent="0.25">
      <c r="A14" s="1" t="s">
        <v>6</v>
      </c>
      <c r="B14" s="2" t="s">
        <v>2</v>
      </c>
      <c r="C14" s="4">
        <v>361.69128884360674</v>
      </c>
    </row>
    <row r="15" spans="1:3" x14ac:dyDescent="0.25">
      <c r="A15" s="1" t="s">
        <v>6</v>
      </c>
      <c r="B15" s="2" t="s">
        <v>4</v>
      </c>
      <c r="C15" s="4">
        <v>433.01</v>
      </c>
    </row>
    <row r="16" spans="1:3" x14ac:dyDescent="0.25">
      <c r="A16" s="1" t="s">
        <v>7</v>
      </c>
      <c r="B16" s="2" t="s">
        <v>3</v>
      </c>
      <c r="C16" s="4">
        <v>249.61793173713704</v>
      </c>
    </row>
    <row r="17" spans="1:3" x14ac:dyDescent="0.25">
      <c r="A17" s="1" t="s">
        <v>7</v>
      </c>
      <c r="B17" s="2" t="s">
        <v>2</v>
      </c>
      <c r="C17" s="4">
        <v>289.0983188996434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17"/>
  <sheetViews>
    <sheetView zoomScale="130" zoomScaleNormal="130" workbookViewId="0">
      <selection activeCell="B16" sqref="B16"/>
    </sheetView>
  </sheetViews>
  <sheetFormatPr defaultRowHeight="15" x14ac:dyDescent="0.25"/>
  <cols>
    <col min="1" max="1" width="14.42578125" style="1" customWidth="1"/>
    <col min="2" max="2" width="10.7109375" style="1" customWidth="1"/>
    <col min="3" max="3" width="13" style="1" customWidth="1"/>
    <col min="4" max="16384" width="9.140625" style="1"/>
  </cols>
  <sheetData>
    <row r="1" spans="1:3" x14ac:dyDescent="0.25">
      <c r="A1" s="3" t="s">
        <v>5</v>
      </c>
      <c r="B1" s="3" t="s">
        <v>0</v>
      </c>
      <c r="C1" s="3" t="s">
        <v>1</v>
      </c>
    </row>
    <row r="2" spans="1:3" x14ac:dyDescent="0.25">
      <c r="A2" s="1" t="s">
        <v>6</v>
      </c>
      <c r="B2" s="2" t="s">
        <v>2</v>
      </c>
      <c r="C2" s="4">
        <v>520.88</v>
      </c>
    </row>
    <row r="3" spans="1:3" x14ac:dyDescent="0.25">
      <c r="A3" s="1" t="s">
        <v>7</v>
      </c>
      <c r="B3" s="2" t="s">
        <v>4</v>
      </c>
      <c r="C3" s="4">
        <v>301.83392766174222</v>
      </c>
    </row>
    <row r="4" spans="1:3" x14ac:dyDescent="0.25">
      <c r="A4" s="1" t="s">
        <v>6</v>
      </c>
      <c r="B4" s="2" t="s">
        <v>3</v>
      </c>
      <c r="C4" s="4">
        <v>441.92</v>
      </c>
    </row>
    <row r="5" spans="1:3" x14ac:dyDescent="0.25">
      <c r="A5" s="1" t="s">
        <v>6</v>
      </c>
      <c r="B5" s="2" t="s">
        <v>2</v>
      </c>
      <c r="C5" s="4">
        <v>337.49363219561894</v>
      </c>
    </row>
    <row r="6" spans="1:3" x14ac:dyDescent="0.25">
      <c r="A6" s="1" t="s">
        <v>7</v>
      </c>
      <c r="B6" s="2" t="s">
        <v>4</v>
      </c>
      <c r="C6" s="4">
        <v>346.40855832908812</v>
      </c>
    </row>
    <row r="7" spans="1:3" x14ac:dyDescent="0.25">
      <c r="A7" s="1" t="s">
        <v>6</v>
      </c>
      <c r="B7" s="2" t="s">
        <v>4</v>
      </c>
      <c r="C7" s="4">
        <v>156.6479877738156</v>
      </c>
    </row>
    <row r="8" spans="1:3" x14ac:dyDescent="0.25">
      <c r="A8" s="1" t="s">
        <v>6</v>
      </c>
      <c r="B8" s="2" t="s">
        <v>3</v>
      </c>
      <c r="C8" s="4">
        <v>163.01</v>
      </c>
    </row>
    <row r="9" spans="1:3" x14ac:dyDescent="0.25">
      <c r="A9" s="1" t="s">
        <v>7</v>
      </c>
      <c r="B9" s="2" t="s">
        <v>4</v>
      </c>
      <c r="C9" s="4">
        <v>435.55781966377992</v>
      </c>
    </row>
    <row r="10" spans="1:3" x14ac:dyDescent="0.25">
      <c r="A10" s="1" t="s">
        <v>6</v>
      </c>
      <c r="B10" s="2" t="s">
        <v>3</v>
      </c>
      <c r="C10" s="4">
        <v>227.96</v>
      </c>
    </row>
    <row r="11" spans="1:3" x14ac:dyDescent="0.25">
      <c r="A11" s="1" t="s">
        <v>7</v>
      </c>
      <c r="B11" s="2" t="s">
        <v>2</v>
      </c>
      <c r="C11" s="4">
        <v>620.22414671421291</v>
      </c>
    </row>
    <row r="12" spans="1:3" x14ac:dyDescent="0.25">
      <c r="A12" s="1" t="s">
        <v>7</v>
      </c>
      <c r="B12" s="2" t="s">
        <v>4</v>
      </c>
      <c r="C12" s="4">
        <v>286.55</v>
      </c>
    </row>
    <row r="13" spans="1:3" x14ac:dyDescent="0.25">
      <c r="A13" s="1" t="s">
        <v>6</v>
      </c>
      <c r="B13" s="2" t="s">
        <v>3</v>
      </c>
      <c r="C13" s="4">
        <v>137.54457463066734</v>
      </c>
    </row>
    <row r="14" spans="1:3" x14ac:dyDescent="0.25">
      <c r="A14" s="1" t="s">
        <v>6</v>
      </c>
      <c r="B14" s="2" t="s">
        <v>2</v>
      </c>
      <c r="C14" s="4">
        <v>361.69128884360674</v>
      </c>
    </row>
    <row r="15" spans="1:3" x14ac:dyDescent="0.25">
      <c r="A15" s="1" t="s">
        <v>6</v>
      </c>
      <c r="B15" s="2" t="s">
        <v>2</v>
      </c>
      <c r="C15" s="4">
        <v>433.01</v>
      </c>
    </row>
    <row r="16" spans="1:3" x14ac:dyDescent="0.25">
      <c r="A16" s="1" t="s">
        <v>7</v>
      </c>
      <c r="B16" s="2" t="s">
        <v>3</v>
      </c>
      <c r="C16" s="4">
        <v>249.61793173713704</v>
      </c>
    </row>
    <row r="17" spans="1:3" x14ac:dyDescent="0.25">
      <c r="A17" s="1" t="s">
        <v>7</v>
      </c>
      <c r="B17" s="2" t="s">
        <v>2</v>
      </c>
      <c r="C17" s="4">
        <v>289.0983188996434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34"/>
  <sheetViews>
    <sheetView zoomScale="145" zoomScaleNormal="145" workbookViewId="0">
      <selection activeCell="D3" sqref="D3"/>
    </sheetView>
  </sheetViews>
  <sheetFormatPr defaultRowHeight="15" x14ac:dyDescent="0.25"/>
  <sheetData>
    <row r="1" spans="1:9" x14ac:dyDescent="0.25">
      <c r="A1" t="b">
        <f>'ex-117a'!A1='ex-117c'!A1</f>
        <v>1</v>
      </c>
      <c r="B1" s="1" t="b">
        <f>'ex-117a'!B1='ex-117c'!B1</f>
        <v>1</v>
      </c>
      <c r="C1" s="1" t="b">
        <f>'ex-117a'!C1='ex-117c'!C1</f>
        <v>1</v>
      </c>
      <c r="D1" s="1" t="b">
        <f>'ex-117a'!D1='ex-117c'!D1</f>
        <v>1</v>
      </c>
      <c r="E1" s="1" t="b">
        <f>'ex-117a'!E1='ex-117c'!E1</f>
        <v>1</v>
      </c>
      <c r="F1" s="1" t="b">
        <f>'ex-117a'!F1='ex-117c'!F1</f>
        <v>1</v>
      </c>
      <c r="G1" s="1" t="b">
        <f>'ex-117a'!G1='ex-117c'!G1</f>
        <v>1</v>
      </c>
      <c r="H1" s="1" t="b">
        <f>'ex-117a'!H1='ex-117c'!H1</f>
        <v>1</v>
      </c>
      <c r="I1" s="1" t="b">
        <f>'ex-117a'!I1='ex-117c'!I1</f>
        <v>1</v>
      </c>
    </row>
    <row r="2" spans="1:9" x14ac:dyDescent="0.25">
      <c r="A2" s="1" t="b">
        <f>'ex-117a'!A2='ex-117c'!A2</f>
        <v>1</v>
      </c>
      <c r="B2" s="1" t="b">
        <f>'ex-117a'!B2='ex-117c'!B2</f>
        <v>1</v>
      </c>
      <c r="C2" s="1" t="b">
        <f>'ex-117a'!C2='ex-117c'!C2</f>
        <v>1</v>
      </c>
      <c r="D2" s="1" t="b">
        <f>'ex-117a'!D2='ex-117c'!D2</f>
        <v>1</v>
      </c>
      <c r="E2" s="1" t="b">
        <f>'ex-117a'!E2='ex-117c'!E2</f>
        <v>1</v>
      </c>
      <c r="F2" s="1" t="b">
        <f>'ex-117a'!F2='ex-117c'!F2</f>
        <v>1</v>
      </c>
      <c r="G2" s="1" t="b">
        <f>'ex-117a'!G2='ex-117c'!G2</f>
        <v>1</v>
      </c>
      <c r="H2" s="1" t="b">
        <f>'ex-117a'!H2='ex-117c'!H2</f>
        <v>1</v>
      </c>
      <c r="I2" s="1" t="b">
        <f>'ex-117a'!I2='ex-117c'!I2</f>
        <v>1</v>
      </c>
    </row>
    <row r="3" spans="1:9" x14ac:dyDescent="0.25">
      <c r="A3" s="1" t="b">
        <f>'ex-117a'!A3='ex-117c'!A3</f>
        <v>1</v>
      </c>
      <c r="B3" s="1" t="b">
        <f>'ex-117a'!B3='ex-117c'!B3</f>
        <v>1</v>
      </c>
      <c r="C3" s="1" t="b">
        <f>'ex-117a'!C3='ex-117c'!C3</f>
        <v>1</v>
      </c>
      <c r="D3" s="1" t="b">
        <f>'ex-117a'!D3='ex-117c'!D3</f>
        <v>1</v>
      </c>
      <c r="E3" s="1" t="b">
        <f>'ex-117a'!E3='ex-117c'!E3</f>
        <v>1</v>
      </c>
      <c r="F3" s="1" t="b">
        <f>'ex-117a'!F3='ex-117c'!F3</f>
        <v>1</v>
      </c>
      <c r="G3" s="1" t="b">
        <f>'ex-117a'!G3='ex-117c'!G3</f>
        <v>1</v>
      </c>
      <c r="H3" s="1" t="b">
        <f>'ex-117a'!H3='ex-117c'!H3</f>
        <v>1</v>
      </c>
      <c r="I3" s="1" t="b">
        <f>'ex-117a'!I3='ex-117c'!I3</f>
        <v>1</v>
      </c>
    </row>
    <row r="4" spans="1:9" x14ac:dyDescent="0.25">
      <c r="A4" s="1" t="b">
        <f>'ex-117a'!A4='ex-117c'!A4</f>
        <v>1</v>
      </c>
      <c r="B4" s="1" t="b">
        <f>'ex-117a'!B4='ex-117c'!B4</f>
        <v>1</v>
      </c>
      <c r="C4" s="1" t="b">
        <f>'ex-117a'!C4='ex-117c'!C4</f>
        <v>1</v>
      </c>
      <c r="D4" s="1" t="b">
        <f>'ex-117a'!D4='ex-117c'!D4</f>
        <v>1</v>
      </c>
      <c r="E4" s="1" t="b">
        <f>'ex-117a'!E4='ex-117c'!E4</f>
        <v>1</v>
      </c>
      <c r="F4" s="1" t="b">
        <f>'ex-117a'!F4='ex-117c'!F4</f>
        <v>1</v>
      </c>
      <c r="G4" s="1" t="b">
        <f>'ex-117a'!G4='ex-117c'!G4</f>
        <v>1</v>
      </c>
      <c r="H4" s="1" t="b">
        <f>'ex-117a'!H4='ex-117c'!H4</f>
        <v>1</v>
      </c>
      <c r="I4" s="1" t="b">
        <f>'ex-117a'!I4='ex-117c'!I4</f>
        <v>1</v>
      </c>
    </row>
    <row r="5" spans="1:9" x14ac:dyDescent="0.25">
      <c r="A5" s="1" t="b">
        <f>'ex-117a'!A5='ex-117c'!A5</f>
        <v>1</v>
      </c>
      <c r="B5" s="1" t="b">
        <f>'ex-117a'!B5='ex-117c'!B5</f>
        <v>1</v>
      </c>
      <c r="C5" s="1" t="b">
        <f>'ex-117a'!C5='ex-117c'!C5</f>
        <v>0</v>
      </c>
      <c r="D5" s="1" t="b">
        <f>'ex-117a'!D5='ex-117c'!D5</f>
        <v>1</v>
      </c>
      <c r="E5" s="1" t="b">
        <f>'ex-117a'!E5='ex-117c'!E5</f>
        <v>1</v>
      </c>
      <c r="F5" s="1" t="b">
        <f>'ex-117a'!F5='ex-117c'!F5</f>
        <v>1</v>
      </c>
      <c r="G5" s="1" t="b">
        <f>'ex-117a'!G5='ex-117c'!G5</f>
        <v>1</v>
      </c>
      <c r="H5" s="1" t="b">
        <f>'ex-117a'!H5='ex-117c'!H5</f>
        <v>1</v>
      </c>
      <c r="I5" s="1" t="b">
        <f>'ex-117a'!I5='ex-117c'!I5</f>
        <v>1</v>
      </c>
    </row>
    <row r="6" spans="1:9" x14ac:dyDescent="0.25">
      <c r="A6" s="1" t="b">
        <f>'ex-117a'!A6='ex-117c'!A6</f>
        <v>1</v>
      </c>
      <c r="B6" s="1" t="b">
        <f>'ex-117a'!B6='ex-117c'!B6</f>
        <v>1</v>
      </c>
      <c r="C6" s="1" t="b">
        <f>'ex-117a'!C6='ex-117c'!C6</f>
        <v>1</v>
      </c>
      <c r="D6" s="1" t="b">
        <f>'ex-117a'!D6='ex-117c'!D6</f>
        <v>1</v>
      </c>
      <c r="E6" s="1" t="b">
        <f>'ex-117a'!E6='ex-117c'!E6</f>
        <v>1</v>
      </c>
      <c r="F6" s="1" t="b">
        <f>'ex-117a'!F6='ex-117c'!F6</f>
        <v>1</v>
      </c>
      <c r="G6" s="1" t="b">
        <f>'ex-117a'!G6='ex-117c'!G6</f>
        <v>1</v>
      </c>
      <c r="H6" s="1" t="b">
        <f>'ex-117a'!H6='ex-117c'!H6</f>
        <v>1</v>
      </c>
      <c r="I6" s="1" t="b">
        <f>'ex-117a'!I6='ex-117c'!I6</f>
        <v>1</v>
      </c>
    </row>
    <row r="7" spans="1:9" x14ac:dyDescent="0.25">
      <c r="A7" s="1" t="b">
        <f>'ex-117a'!A7='ex-117c'!A7</f>
        <v>1</v>
      </c>
      <c r="B7" s="1" t="b">
        <f>'ex-117a'!B7='ex-117c'!B7</f>
        <v>0</v>
      </c>
      <c r="C7" s="1" t="b">
        <f>'ex-117a'!C7='ex-117c'!C7</f>
        <v>1</v>
      </c>
      <c r="D7" s="1" t="b">
        <f>'ex-117a'!D7='ex-117c'!D7</f>
        <v>1</v>
      </c>
      <c r="E7" s="1" t="b">
        <f>'ex-117a'!E7='ex-117c'!E7</f>
        <v>1</v>
      </c>
      <c r="F7" s="1" t="b">
        <f>'ex-117a'!F7='ex-117c'!F7</f>
        <v>1</v>
      </c>
      <c r="G7" s="1" t="b">
        <f>'ex-117a'!G7='ex-117c'!G7</f>
        <v>1</v>
      </c>
      <c r="H7" s="1" t="b">
        <f>'ex-117a'!H7='ex-117c'!H7</f>
        <v>1</v>
      </c>
      <c r="I7" s="1" t="b">
        <f>'ex-117a'!I7='ex-117c'!I7</f>
        <v>1</v>
      </c>
    </row>
    <row r="8" spans="1:9" x14ac:dyDescent="0.25">
      <c r="A8" s="1" t="b">
        <f>'ex-117a'!A8='ex-117c'!A8</f>
        <v>1</v>
      </c>
      <c r="B8" s="1" t="b">
        <f>'ex-117a'!B8='ex-117c'!B8</f>
        <v>1</v>
      </c>
      <c r="C8" s="1" t="b">
        <f>'ex-117a'!C8='ex-117c'!C8</f>
        <v>1</v>
      </c>
      <c r="D8" s="1" t="b">
        <f>'ex-117a'!D8='ex-117c'!D8</f>
        <v>1</v>
      </c>
      <c r="E8" s="1" t="b">
        <f>'ex-117a'!E8='ex-117c'!E8</f>
        <v>1</v>
      </c>
      <c r="F8" s="1" t="b">
        <f>'ex-117a'!F8='ex-117c'!F8</f>
        <v>1</v>
      </c>
      <c r="G8" s="1" t="b">
        <f>'ex-117a'!G8='ex-117c'!G8</f>
        <v>1</v>
      </c>
      <c r="H8" s="1" t="b">
        <f>'ex-117a'!H8='ex-117c'!H8</f>
        <v>1</v>
      </c>
      <c r="I8" s="1" t="b">
        <f>'ex-117a'!I8='ex-117c'!I8</f>
        <v>1</v>
      </c>
    </row>
    <row r="9" spans="1:9" x14ac:dyDescent="0.25">
      <c r="A9" s="1" t="b">
        <f>'ex-117a'!A9='ex-117c'!A9</f>
        <v>1</v>
      </c>
      <c r="B9" s="1" t="b">
        <f>'ex-117a'!B9='ex-117c'!B9</f>
        <v>1</v>
      </c>
      <c r="C9" s="1" t="b">
        <f>'ex-117a'!C9='ex-117c'!C9</f>
        <v>1</v>
      </c>
      <c r="D9" s="1" t="b">
        <f>'ex-117a'!D9='ex-117c'!D9</f>
        <v>1</v>
      </c>
      <c r="E9" s="1" t="b">
        <f>'ex-117a'!E9='ex-117c'!E9</f>
        <v>1</v>
      </c>
      <c r="F9" s="1" t="b">
        <f>'ex-117a'!F9='ex-117c'!F9</f>
        <v>1</v>
      </c>
      <c r="G9" s="1" t="b">
        <f>'ex-117a'!G9='ex-117c'!G9</f>
        <v>1</v>
      </c>
      <c r="H9" s="1" t="b">
        <f>'ex-117a'!H9='ex-117c'!H9</f>
        <v>1</v>
      </c>
      <c r="I9" s="1" t="b">
        <f>'ex-117a'!I9='ex-117c'!I9</f>
        <v>1</v>
      </c>
    </row>
    <row r="10" spans="1:9" x14ac:dyDescent="0.25">
      <c r="A10" s="1" t="b">
        <f>'ex-117a'!A10='ex-117c'!A10</f>
        <v>1</v>
      </c>
      <c r="B10" s="1" t="b">
        <f>'ex-117a'!B10='ex-117c'!B10</f>
        <v>1</v>
      </c>
      <c r="C10" s="1" t="b">
        <f>'ex-117a'!C10='ex-117c'!C10</f>
        <v>1</v>
      </c>
      <c r="D10" s="1" t="b">
        <f>'ex-117a'!D10='ex-117c'!D10</f>
        <v>1</v>
      </c>
      <c r="E10" s="1" t="b">
        <f>'ex-117a'!E10='ex-117c'!E10</f>
        <v>1</v>
      </c>
      <c r="F10" s="1" t="b">
        <f>'ex-117a'!F10='ex-117c'!F10</f>
        <v>1</v>
      </c>
      <c r="G10" s="1" t="b">
        <f>'ex-117a'!G10='ex-117c'!G10</f>
        <v>1</v>
      </c>
      <c r="H10" s="1" t="b">
        <f>'ex-117a'!H10='ex-117c'!H10</f>
        <v>1</v>
      </c>
      <c r="I10" s="1" t="b">
        <f>'ex-117a'!I10='ex-117c'!I10</f>
        <v>1</v>
      </c>
    </row>
    <row r="11" spans="1:9" x14ac:dyDescent="0.25">
      <c r="A11" s="1" t="b">
        <f>'ex-117a'!A11='ex-117c'!A11</f>
        <v>1</v>
      </c>
      <c r="B11" s="1" t="b">
        <f>'ex-117a'!B11='ex-117c'!B11</f>
        <v>1</v>
      </c>
      <c r="C11" s="1" t="b">
        <f>'ex-117a'!C11='ex-117c'!C11</f>
        <v>1</v>
      </c>
      <c r="D11" s="1" t="b">
        <f>'ex-117a'!D11='ex-117c'!D11</f>
        <v>1</v>
      </c>
      <c r="E11" s="1" t="b">
        <f>'ex-117a'!E11='ex-117c'!E11</f>
        <v>1</v>
      </c>
      <c r="F11" s="1" t="b">
        <f>'ex-117a'!F11='ex-117c'!F11</f>
        <v>1</v>
      </c>
      <c r="G11" s="1" t="b">
        <f>'ex-117a'!G11='ex-117c'!G11</f>
        <v>1</v>
      </c>
      <c r="H11" s="1" t="b">
        <f>'ex-117a'!H11='ex-117c'!H11</f>
        <v>1</v>
      </c>
      <c r="I11" s="1" t="b">
        <f>'ex-117a'!I11='ex-117c'!I11</f>
        <v>1</v>
      </c>
    </row>
    <row r="12" spans="1:9" x14ac:dyDescent="0.25">
      <c r="A12" s="1" t="b">
        <f>'ex-117a'!A12='ex-117c'!A12</f>
        <v>1</v>
      </c>
      <c r="B12" s="1" t="b">
        <f>'ex-117a'!B12='ex-117c'!B12</f>
        <v>1</v>
      </c>
      <c r="C12" s="1" t="b">
        <f>'ex-117a'!C12='ex-117c'!C12</f>
        <v>1</v>
      </c>
      <c r="D12" s="1" t="b">
        <f>'ex-117a'!D12='ex-117c'!D12</f>
        <v>1</v>
      </c>
      <c r="E12" s="1" t="b">
        <f>'ex-117a'!E12='ex-117c'!E12</f>
        <v>1</v>
      </c>
      <c r="F12" s="1" t="b">
        <f>'ex-117a'!F12='ex-117c'!F12</f>
        <v>1</v>
      </c>
      <c r="G12" s="1" t="b">
        <f>'ex-117a'!G12='ex-117c'!G12</f>
        <v>1</v>
      </c>
      <c r="H12" s="1" t="b">
        <f>'ex-117a'!H12='ex-117c'!H12</f>
        <v>1</v>
      </c>
      <c r="I12" s="1" t="b">
        <f>'ex-117a'!I12='ex-117c'!I12</f>
        <v>1</v>
      </c>
    </row>
    <row r="13" spans="1:9" x14ac:dyDescent="0.25">
      <c r="A13" s="1" t="b">
        <f>'ex-117a'!A13='ex-117c'!A13</f>
        <v>1</v>
      </c>
      <c r="B13" s="1" t="b">
        <f>'ex-117a'!B13='ex-117c'!B13</f>
        <v>1</v>
      </c>
      <c r="C13" s="1" t="b">
        <f>'ex-117a'!C13='ex-117c'!C13</f>
        <v>1</v>
      </c>
      <c r="D13" s="1" t="b">
        <f>'ex-117a'!D13='ex-117c'!D13</f>
        <v>1</v>
      </c>
      <c r="E13" s="1" t="b">
        <f>'ex-117a'!E13='ex-117c'!E13</f>
        <v>1</v>
      </c>
      <c r="F13" s="1" t="b">
        <f>'ex-117a'!F13='ex-117c'!F13</f>
        <v>1</v>
      </c>
      <c r="G13" s="1" t="b">
        <f>'ex-117a'!G13='ex-117c'!G13</f>
        <v>1</v>
      </c>
      <c r="H13" s="1" t="b">
        <f>'ex-117a'!H13='ex-117c'!H13</f>
        <v>1</v>
      </c>
      <c r="I13" s="1" t="b">
        <f>'ex-117a'!I13='ex-117c'!I13</f>
        <v>1</v>
      </c>
    </row>
    <row r="14" spans="1:9" x14ac:dyDescent="0.25">
      <c r="A14" s="1" t="b">
        <f>'ex-117a'!A14='ex-117c'!A14</f>
        <v>1</v>
      </c>
      <c r="B14" s="1" t="b">
        <f>'ex-117a'!B14='ex-117c'!B14</f>
        <v>1</v>
      </c>
      <c r="C14" s="1" t="b">
        <f>'ex-117a'!C14='ex-117c'!C14</f>
        <v>1</v>
      </c>
      <c r="D14" s="1" t="b">
        <f>'ex-117a'!D14='ex-117c'!D14</f>
        <v>1</v>
      </c>
      <c r="E14" s="1" t="b">
        <f>'ex-117a'!E14='ex-117c'!E14</f>
        <v>1</v>
      </c>
      <c r="F14" s="1" t="b">
        <f>'ex-117a'!F14='ex-117c'!F14</f>
        <v>1</v>
      </c>
      <c r="G14" s="1" t="b">
        <f>'ex-117a'!G14='ex-117c'!G14</f>
        <v>1</v>
      </c>
      <c r="H14" s="1" t="b">
        <f>'ex-117a'!H14='ex-117c'!H14</f>
        <v>1</v>
      </c>
      <c r="I14" s="1" t="b">
        <f>'ex-117a'!I14='ex-117c'!I14</f>
        <v>1</v>
      </c>
    </row>
    <row r="15" spans="1:9" x14ac:dyDescent="0.25">
      <c r="A15" s="1" t="b">
        <f>'ex-117a'!A15='ex-117c'!A15</f>
        <v>1</v>
      </c>
      <c r="B15" s="1" t="b">
        <f>'ex-117a'!B15='ex-117c'!B15</f>
        <v>0</v>
      </c>
      <c r="C15" s="1" t="b">
        <f>'ex-117a'!C15='ex-117c'!C15</f>
        <v>1</v>
      </c>
      <c r="D15" s="1" t="b">
        <f>'ex-117a'!D15='ex-117c'!D15</f>
        <v>1</v>
      </c>
      <c r="E15" s="1" t="b">
        <f>'ex-117a'!E15='ex-117c'!E15</f>
        <v>1</v>
      </c>
      <c r="F15" s="1" t="b">
        <f>'ex-117a'!F15='ex-117c'!F15</f>
        <v>1</v>
      </c>
      <c r="G15" s="1" t="b">
        <f>'ex-117a'!G15='ex-117c'!G15</f>
        <v>1</v>
      </c>
      <c r="H15" s="1" t="b">
        <f>'ex-117a'!H15='ex-117c'!H15</f>
        <v>1</v>
      </c>
      <c r="I15" s="1" t="b">
        <f>'ex-117a'!I15='ex-117c'!I15</f>
        <v>1</v>
      </c>
    </row>
    <row r="16" spans="1:9" x14ac:dyDescent="0.25">
      <c r="A16" s="1" t="b">
        <f>'ex-117a'!A16='ex-117c'!A16</f>
        <v>1</v>
      </c>
      <c r="B16" s="1" t="b">
        <f>'ex-117a'!B16='ex-117c'!B16</f>
        <v>1</v>
      </c>
      <c r="C16" s="1" t="b">
        <f>'ex-117a'!C16='ex-117c'!C16</f>
        <v>1</v>
      </c>
      <c r="D16" s="1" t="b">
        <f>'ex-117a'!D16='ex-117c'!D16</f>
        <v>1</v>
      </c>
      <c r="E16" s="1" t="b">
        <f>'ex-117a'!E16='ex-117c'!E16</f>
        <v>1</v>
      </c>
      <c r="F16" s="1" t="b">
        <f>'ex-117a'!F16='ex-117c'!F16</f>
        <v>1</v>
      </c>
      <c r="G16" s="1" t="b">
        <f>'ex-117a'!G16='ex-117c'!G16</f>
        <v>1</v>
      </c>
      <c r="H16" s="1" t="b">
        <f>'ex-117a'!H16='ex-117c'!H16</f>
        <v>1</v>
      </c>
      <c r="I16" s="1" t="b">
        <f>'ex-117a'!I16='ex-117c'!I16</f>
        <v>1</v>
      </c>
    </row>
    <row r="17" spans="1:9" x14ac:dyDescent="0.25">
      <c r="A17" s="1" t="b">
        <f>'ex-117a'!A17='ex-117c'!A17</f>
        <v>1</v>
      </c>
      <c r="B17" s="1" t="b">
        <f>'ex-117a'!B17='ex-117c'!B17</f>
        <v>1</v>
      </c>
      <c r="C17" s="1" t="b">
        <f>'ex-117a'!C17='ex-117c'!C17</f>
        <v>1</v>
      </c>
      <c r="D17" s="1" t="b">
        <f>'ex-117a'!D17='ex-117c'!D17</f>
        <v>1</v>
      </c>
      <c r="E17" s="1" t="b">
        <f>'ex-117a'!E17='ex-117c'!E17</f>
        <v>1</v>
      </c>
      <c r="F17" s="1" t="b">
        <f>'ex-117a'!F17='ex-117c'!F17</f>
        <v>1</v>
      </c>
      <c r="G17" s="1" t="b">
        <f>'ex-117a'!G17='ex-117c'!G17</f>
        <v>1</v>
      </c>
      <c r="H17" s="1" t="b">
        <f>'ex-117a'!H17='ex-117c'!H17</f>
        <v>1</v>
      </c>
      <c r="I17" s="1" t="b">
        <f>'ex-117a'!I17='ex-117c'!I17</f>
        <v>1</v>
      </c>
    </row>
    <row r="18" spans="1:9" x14ac:dyDescent="0.25">
      <c r="A18" s="1" t="b">
        <f>'ex-117a'!A18='ex-117c'!A18</f>
        <v>1</v>
      </c>
      <c r="B18" s="1" t="b">
        <f>'ex-117a'!B18='ex-117c'!B18</f>
        <v>1</v>
      </c>
      <c r="C18" s="1" t="b">
        <f>'ex-117a'!C18='ex-117c'!C18</f>
        <v>1</v>
      </c>
      <c r="D18" s="1" t="b">
        <f>'ex-117a'!D18='ex-117c'!D18</f>
        <v>1</v>
      </c>
      <c r="E18" s="1" t="b">
        <f>'ex-117a'!E18='ex-117c'!E18</f>
        <v>1</v>
      </c>
      <c r="F18" s="1" t="b">
        <f>'ex-117a'!F18='ex-117c'!F18</f>
        <v>1</v>
      </c>
      <c r="G18" s="1" t="b">
        <f>'ex-117a'!G18='ex-117c'!G18</f>
        <v>1</v>
      </c>
      <c r="H18" s="1" t="b">
        <f>'ex-117a'!H18='ex-117c'!H18</f>
        <v>1</v>
      </c>
      <c r="I18" s="1" t="b">
        <f>'ex-117a'!I18='ex-117c'!I18</f>
        <v>1</v>
      </c>
    </row>
    <row r="19" spans="1:9" x14ac:dyDescent="0.25">
      <c r="A19" s="1" t="b">
        <f>'ex-117a'!A19='ex-117c'!A19</f>
        <v>1</v>
      </c>
      <c r="B19" s="1" t="b">
        <f>'ex-117a'!B19='ex-117c'!B19</f>
        <v>1</v>
      </c>
      <c r="C19" s="1" t="b">
        <f>'ex-117a'!C19='ex-117c'!C19</f>
        <v>1</v>
      </c>
      <c r="D19" s="1" t="b">
        <f>'ex-117a'!D19='ex-117c'!D19</f>
        <v>1</v>
      </c>
      <c r="E19" s="1" t="b">
        <f>'ex-117a'!E19='ex-117c'!E19</f>
        <v>1</v>
      </c>
      <c r="F19" s="1" t="b">
        <f>'ex-117a'!F19='ex-117c'!F19</f>
        <v>1</v>
      </c>
      <c r="G19" s="1" t="b">
        <f>'ex-117a'!G19='ex-117c'!G19</f>
        <v>1</v>
      </c>
      <c r="H19" s="1" t="b">
        <f>'ex-117a'!H19='ex-117c'!H19</f>
        <v>1</v>
      </c>
      <c r="I19" s="1" t="b">
        <f>'ex-117a'!I19='ex-117c'!I19</f>
        <v>1</v>
      </c>
    </row>
    <row r="20" spans="1:9" x14ac:dyDescent="0.25">
      <c r="A20" s="1" t="b">
        <f>'ex-117a'!A20='ex-117c'!A20</f>
        <v>1</v>
      </c>
      <c r="B20" s="1" t="b">
        <f>'ex-117a'!B20='ex-117c'!B20</f>
        <v>1</v>
      </c>
      <c r="C20" s="1" t="b">
        <f>'ex-117a'!C20='ex-117c'!C20</f>
        <v>1</v>
      </c>
      <c r="D20" s="1" t="b">
        <f>'ex-117a'!D20='ex-117c'!D20</f>
        <v>1</v>
      </c>
      <c r="E20" s="1" t="b">
        <f>'ex-117a'!E20='ex-117c'!E20</f>
        <v>1</v>
      </c>
      <c r="F20" s="1" t="b">
        <f>'ex-117a'!F20='ex-117c'!F20</f>
        <v>1</v>
      </c>
      <c r="G20" s="1" t="b">
        <f>'ex-117a'!G20='ex-117c'!G20</f>
        <v>1</v>
      </c>
      <c r="H20" s="1" t="b">
        <f>'ex-117a'!H20='ex-117c'!H20</f>
        <v>1</v>
      </c>
      <c r="I20" s="1" t="b">
        <f>'ex-117a'!I20='ex-117c'!I20</f>
        <v>1</v>
      </c>
    </row>
    <row r="21" spans="1:9" x14ac:dyDescent="0.25">
      <c r="A21" s="1" t="b">
        <f>'ex-117a'!A21='ex-117c'!A21</f>
        <v>1</v>
      </c>
      <c r="B21" s="1" t="b">
        <f>'ex-117a'!B21='ex-117c'!B21</f>
        <v>1</v>
      </c>
      <c r="C21" s="1" t="b">
        <f>'ex-117a'!C21='ex-117c'!C21</f>
        <v>1</v>
      </c>
      <c r="D21" s="1" t="b">
        <f>'ex-117a'!D21='ex-117c'!D21</f>
        <v>1</v>
      </c>
      <c r="E21" s="1" t="b">
        <f>'ex-117a'!E21='ex-117c'!E21</f>
        <v>1</v>
      </c>
      <c r="F21" s="1" t="b">
        <f>'ex-117a'!F21='ex-117c'!F21</f>
        <v>1</v>
      </c>
      <c r="G21" s="1" t="b">
        <f>'ex-117a'!G21='ex-117c'!G21</f>
        <v>1</v>
      </c>
      <c r="H21" s="1" t="b">
        <f>'ex-117a'!H21='ex-117c'!H21</f>
        <v>1</v>
      </c>
      <c r="I21" s="1" t="b">
        <f>'ex-117a'!I21='ex-117c'!I21</f>
        <v>1</v>
      </c>
    </row>
    <row r="22" spans="1:9" x14ac:dyDescent="0.25">
      <c r="A22" s="1" t="b">
        <f>'ex-117a'!A22='ex-117c'!A22</f>
        <v>1</v>
      </c>
      <c r="B22" s="1" t="b">
        <f>'ex-117a'!B22='ex-117c'!B22</f>
        <v>1</v>
      </c>
      <c r="C22" s="1" t="b">
        <f>'ex-117a'!C22='ex-117c'!C22</f>
        <v>1</v>
      </c>
      <c r="D22" s="1" t="b">
        <f>'ex-117a'!D22='ex-117c'!D22</f>
        <v>1</v>
      </c>
      <c r="E22" s="1" t="b">
        <f>'ex-117a'!E22='ex-117c'!E22</f>
        <v>1</v>
      </c>
      <c r="F22" s="1" t="b">
        <f>'ex-117a'!F22='ex-117c'!F22</f>
        <v>1</v>
      </c>
      <c r="G22" s="1" t="b">
        <f>'ex-117a'!G22='ex-117c'!G22</f>
        <v>1</v>
      </c>
      <c r="H22" s="1" t="b">
        <f>'ex-117a'!H22='ex-117c'!H22</f>
        <v>1</v>
      </c>
      <c r="I22" s="1" t="b">
        <f>'ex-117a'!I22='ex-117c'!I22</f>
        <v>1</v>
      </c>
    </row>
    <row r="23" spans="1:9" x14ac:dyDescent="0.25">
      <c r="A23" s="1" t="b">
        <f>'ex-117a'!A23='ex-117c'!A23</f>
        <v>1</v>
      </c>
      <c r="B23" s="1" t="b">
        <f>'ex-117a'!B23='ex-117c'!B23</f>
        <v>1</v>
      </c>
      <c r="C23" s="1" t="b">
        <f>'ex-117a'!C23='ex-117c'!C23</f>
        <v>1</v>
      </c>
      <c r="D23" s="1" t="b">
        <f>'ex-117a'!D23='ex-117c'!D23</f>
        <v>1</v>
      </c>
      <c r="E23" s="1" t="b">
        <f>'ex-117a'!E23='ex-117c'!E23</f>
        <v>1</v>
      </c>
      <c r="F23" s="1" t="b">
        <f>'ex-117a'!F23='ex-117c'!F23</f>
        <v>1</v>
      </c>
      <c r="G23" s="1" t="b">
        <f>'ex-117a'!G23='ex-117c'!G23</f>
        <v>1</v>
      </c>
      <c r="H23" s="1" t="b">
        <f>'ex-117a'!H23='ex-117c'!H23</f>
        <v>1</v>
      </c>
      <c r="I23" s="1" t="b">
        <f>'ex-117a'!I23='ex-117c'!I23</f>
        <v>1</v>
      </c>
    </row>
    <row r="24" spans="1:9" x14ac:dyDescent="0.25">
      <c r="A24" s="1" t="b">
        <f>'ex-117a'!A24='ex-117c'!A24</f>
        <v>1</v>
      </c>
      <c r="B24" s="1" t="b">
        <f>'ex-117a'!B24='ex-117c'!B24</f>
        <v>1</v>
      </c>
      <c r="C24" s="1" t="b">
        <f>'ex-117a'!C24='ex-117c'!C24</f>
        <v>1</v>
      </c>
      <c r="D24" s="1" t="b">
        <f>'ex-117a'!D24='ex-117c'!D24</f>
        <v>1</v>
      </c>
      <c r="E24" s="1" t="b">
        <f>'ex-117a'!E24='ex-117c'!E24</f>
        <v>1</v>
      </c>
      <c r="F24" s="1" t="b">
        <f>'ex-117a'!F24='ex-117c'!F24</f>
        <v>1</v>
      </c>
      <c r="G24" s="1" t="b">
        <f>'ex-117a'!G24='ex-117c'!G24</f>
        <v>1</v>
      </c>
      <c r="H24" s="1" t="b">
        <f>'ex-117a'!H24='ex-117c'!H24</f>
        <v>1</v>
      </c>
      <c r="I24" s="1" t="b">
        <f>'ex-117a'!I24='ex-117c'!I24</f>
        <v>1</v>
      </c>
    </row>
    <row r="25" spans="1:9" x14ac:dyDescent="0.25">
      <c r="A25" s="1" t="b">
        <f>'ex-117a'!A25='ex-117c'!A25</f>
        <v>1</v>
      </c>
      <c r="B25" s="1" t="b">
        <f>'ex-117a'!B25='ex-117c'!B25</f>
        <v>1</v>
      </c>
      <c r="C25" s="1" t="b">
        <f>'ex-117a'!C25='ex-117c'!C25</f>
        <v>1</v>
      </c>
      <c r="D25" s="1" t="b">
        <f>'ex-117a'!D25='ex-117c'!D25</f>
        <v>1</v>
      </c>
      <c r="E25" s="1" t="b">
        <f>'ex-117a'!E25='ex-117c'!E25</f>
        <v>1</v>
      </c>
      <c r="F25" s="1" t="b">
        <f>'ex-117a'!F25='ex-117c'!F25</f>
        <v>1</v>
      </c>
      <c r="G25" s="1" t="b">
        <f>'ex-117a'!G25='ex-117c'!G25</f>
        <v>1</v>
      </c>
      <c r="H25" s="1" t="b">
        <f>'ex-117a'!H25='ex-117c'!H25</f>
        <v>1</v>
      </c>
      <c r="I25" s="1" t="b">
        <f>'ex-117a'!I25='ex-117c'!I25</f>
        <v>1</v>
      </c>
    </row>
    <row r="26" spans="1:9" x14ac:dyDescent="0.25">
      <c r="A26" s="1" t="b">
        <f>'ex-117a'!A26='ex-117c'!A26</f>
        <v>1</v>
      </c>
      <c r="B26" s="1" t="b">
        <f>'ex-117a'!B26='ex-117c'!B26</f>
        <v>1</v>
      </c>
      <c r="C26" s="1" t="b">
        <f>'ex-117a'!C26='ex-117c'!C26</f>
        <v>1</v>
      </c>
      <c r="D26" s="1" t="b">
        <f>'ex-117a'!D26='ex-117c'!D26</f>
        <v>1</v>
      </c>
      <c r="E26" s="1" t="b">
        <f>'ex-117a'!E26='ex-117c'!E26</f>
        <v>1</v>
      </c>
      <c r="F26" s="1" t="b">
        <f>'ex-117a'!F26='ex-117c'!F26</f>
        <v>1</v>
      </c>
      <c r="G26" s="1" t="b">
        <f>'ex-117a'!G26='ex-117c'!G26</f>
        <v>1</v>
      </c>
      <c r="H26" s="1" t="b">
        <f>'ex-117a'!H26='ex-117c'!H26</f>
        <v>1</v>
      </c>
      <c r="I26" s="1" t="b">
        <f>'ex-117a'!I26='ex-117c'!I26</f>
        <v>1</v>
      </c>
    </row>
    <row r="27" spans="1:9" x14ac:dyDescent="0.25">
      <c r="A27" s="1" t="b">
        <f>'ex-117a'!A27='ex-117c'!A27</f>
        <v>1</v>
      </c>
      <c r="B27" s="1" t="b">
        <f>'ex-117a'!B27='ex-117c'!B27</f>
        <v>1</v>
      </c>
      <c r="C27" s="1" t="b">
        <f>'ex-117a'!C27='ex-117c'!C27</f>
        <v>1</v>
      </c>
      <c r="D27" s="1" t="b">
        <f>'ex-117a'!D27='ex-117c'!D27</f>
        <v>1</v>
      </c>
      <c r="E27" s="1" t="b">
        <f>'ex-117a'!E27='ex-117c'!E27</f>
        <v>1</v>
      </c>
      <c r="F27" s="1" t="b">
        <f>'ex-117a'!F27='ex-117c'!F27</f>
        <v>1</v>
      </c>
      <c r="G27" s="1" t="b">
        <f>'ex-117a'!G27='ex-117c'!G27</f>
        <v>1</v>
      </c>
      <c r="H27" s="1" t="b">
        <f>'ex-117a'!H27='ex-117c'!H27</f>
        <v>1</v>
      </c>
      <c r="I27" s="1" t="b">
        <f>'ex-117a'!I27='ex-117c'!I27</f>
        <v>1</v>
      </c>
    </row>
    <row r="28" spans="1:9" x14ac:dyDescent="0.25">
      <c r="A28" s="1" t="b">
        <f>'ex-117a'!A28='ex-117c'!A28</f>
        <v>1</v>
      </c>
      <c r="B28" s="1" t="b">
        <f>'ex-117a'!B28='ex-117c'!B28</f>
        <v>1</v>
      </c>
      <c r="C28" s="1" t="b">
        <f>'ex-117a'!C28='ex-117c'!C28</f>
        <v>1</v>
      </c>
      <c r="D28" s="1" t="b">
        <f>'ex-117a'!D28='ex-117c'!D28</f>
        <v>1</v>
      </c>
      <c r="E28" s="1" t="b">
        <f>'ex-117a'!E28='ex-117c'!E28</f>
        <v>1</v>
      </c>
      <c r="F28" s="1" t="b">
        <f>'ex-117a'!F28='ex-117c'!F28</f>
        <v>1</v>
      </c>
      <c r="G28" s="1" t="b">
        <f>'ex-117a'!G28='ex-117c'!G28</f>
        <v>1</v>
      </c>
      <c r="H28" s="1" t="b">
        <f>'ex-117a'!H28='ex-117c'!H28</f>
        <v>1</v>
      </c>
      <c r="I28" s="1" t="b">
        <f>'ex-117a'!I28='ex-117c'!I28</f>
        <v>1</v>
      </c>
    </row>
    <row r="29" spans="1:9" x14ac:dyDescent="0.25">
      <c r="A29" s="1" t="b">
        <f>'ex-117a'!A29='ex-117c'!A29</f>
        <v>1</v>
      </c>
      <c r="B29" s="1" t="b">
        <f>'ex-117a'!B29='ex-117c'!B29</f>
        <v>1</v>
      </c>
      <c r="C29" s="1" t="b">
        <f>'ex-117a'!C29='ex-117c'!C29</f>
        <v>1</v>
      </c>
      <c r="D29" s="1" t="b">
        <f>'ex-117a'!D29='ex-117c'!D29</f>
        <v>1</v>
      </c>
      <c r="E29" s="1" t="b">
        <f>'ex-117a'!E29='ex-117c'!E29</f>
        <v>1</v>
      </c>
      <c r="F29" s="1" t="b">
        <f>'ex-117a'!F29='ex-117c'!F29</f>
        <v>1</v>
      </c>
      <c r="G29" s="1" t="b">
        <f>'ex-117a'!G29='ex-117c'!G29</f>
        <v>1</v>
      </c>
      <c r="H29" s="1" t="b">
        <f>'ex-117a'!H29='ex-117c'!H29</f>
        <v>1</v>
      </c>
      <c r="I29" s="1" t="b">
        <f>'ex-117a'!I29='ex-117c'!I29</f>
        <v>1</v>
      </c>
    </row>
    <row r="30" spans="1:9" x14ac:dyDescent="0.25">
      <c r="A30" s="1" t="b">
        <f>'ex-117a'!A30='ex-117c'!A30</f>
        <v>1</v>
      </c>
      <c r="B30" s="1" t="b">
        <f>'ex-117a'!B30='ex-117c'!B30</f>
        <v>1</v>
      </c>
      <c r="C30" s="1" t="b">
        <f>'ex-117a'!C30='ex-117c'!C30</f>
        <v>1</v>
      </c>
      <c r="D30" s="1" t="b">
        <f>'ex-117a'!D30='ex-117c'!D30</f>
        <v>1</v>
      </c>
      <c r="E30" s="1" t="b">
        <f>'ex-117a'!E30='ex-117c'!E30</f>
        <v>1</v>
      </c>
      <c r="F30" s="1" t="b">
        <f>'ex-117a'!F30='ex-117c'!F30</f>
        <v>1</v>
      </c>
      <c r="G30" s="1" t="b">
        <f>'ex-117a'!G30='ex-117c'!G30</f>
        <v>1</v>
      </c>
      <c r="H30" s="1" t="b">
        <f>'ex-117a'!H30='ex-117c'!H30</f>
        <v>1</v>
      </c>
      <c r="I30" s="1" t="b">
        <f>'ex-117a'!I30='ex-117c'!I30</f>
        <v>1</v>
      </c>
    </row>
    <row r="31" spans="1:9" x14ac:dyDescent="0.25">
      <c r="A31" s="1" t="b">
        <f>'ex-117a'!A31='ex-117c'!A31</f>
        <v>1</v>
      </c>
      <c r="B31" s="1" t="b">
        <f>'ex-117a'!B31='ex-117c'!B31</f>
        <v>1</v>
      </c>
      <c r="C31" s="1" t="b">
        <f>'ex-117a'!C31='ex-117c'!C31</f>
        <v>1</v>
      </c>
      <c r="D31" s="1" t="b">
        <f>'ex-117a'!D31='ex-117c'!D31</f>
        <v>1</v>
      </c>
      <c r="E31" s="1" t="b">
        <f>'ex-117a'!E31='ex-117c'!E31</f>
        <v>1</v>
      </c>
      <c r="F31" s="1" t="b">
        <f>'ex-117a'!F31='ex-117c'!F31</f>
        <v>1</v>
      </c>
      <c r="G31" s="1" t="b">
        <f>'ex-117a'!G31='ex-117c'!G31</f>
        <v>1</v>
      </c>
      <c r="H31" s="1" t="b">
        <f>'ex-117a'!H31='ex-117c'!H31</f>
        <v>1</v>
      </c>
      <c r="I31" s="1" t="b">
        <f>'ex-117a'!I31='ex-117c'!I31</f>
        <v>1</v>
      </c>
    </row>
    <row r="32" spans="1:9" x14ac:dyDescent="0.25">
      <c r="A32" s="1" t="b">
        <f>'ex-117a'!A32='ex-117c'!A32</f>
        <v>1</v>
      </c>
      <c r="B32" s="1" t="b">
        <f>'ex-117a'!B32='ex-117c'!B32</f>
        <v>1</v>
      </c>
      <c r="C32" s="1" t="b">
        <f>'ex-117a'!C32='ex-117c'!C32</f>
        <v>1</v>
      </c>
      <c r="D32" s="1" t="b">
        <f>'ex-117a'!D32='ex-117c'!D32</f>
        <v>1</v>
      </c>
      <c r="E32" s="1" t="b">
        <f>'ex-117a'!E32='ex-117c'!E32</f>
        <v>1</v>
      </c>
      <c r="F32" s="1" t="b">
        <f>'ex-117a'!F32='ex-117c'!F32</f>
        <v>1</v>
      </c>
      <c r="G32" s="1" t="b">
        <f>'ex-117a'!G32='ex-117c'!G32</f>
        <v>1</v>
      </c>
      <c r="H32" s="1" t="b">
        <f>'ex-117a'!H32='ex-117c'!H32</f>
        <v>1</v>
      </c>
      <c r="I32" s="1" t="b">
        <f>'ex-117a'!I32='ex-117c'!I32</f>
        <v>1</v>
      </c>
    </row>
    <row r="33" spans="1:9" x14ac:dyDescent="0.25">
      <c r="A33" s="1" t="b">
        <f>'ex-117a'!A33='ex-117c'!A33</f>
        <v>1</v>
      </c>
      <c r="B33" s="1" t="b">
        <f>'ex-117a'!B33='ex-117c'!B33</f>
        <v>1</v>
      </c>
      <c r="C33" s="1" t="b">
        <f>'ex-117a'!C33='ex-117c'!C33</f>
        <v>1</v>
      </c>
      <c r="D33" s="1" t="b">
        <f>'ex-117a'!D33='ex-117c'!D33</f>
        <v>1</v>
      </c>
      <c r="E33" s="1" t="b">
        <f>'ex-117a'!E33='ex-117c'!E33</f>
        <v>1</v>
      </c>
      <c r="F33" s="1" t="b">
        <f>'ex-117a'!F33='ex-117c'!F33</f>
        <v>1</v>
      </c>
      <c r="G33" s="1" t="b">
        <f>'ex-117a'!G33='ex-117c'!G33</f>
        <v>1</v>
      </c>
      <c r="H33" s="1" t="b">
        <f>'ex-117a'!H33='ex-117c'!H33</f>
        <v>1</v>
      </c>
      <c r="I33" s="1" t="b">
        <f>'ex-117a'!I33='ex-117c'!I33</f>
        <v>1</v>
      </c>
    </row>
    <row r="34" spans="1:9" x14ac:dyDescent="0.25">
      <c r="A34" s="1" t="b">
        <f>'ex-117a'!A34='ex-117c'!A34</f>
        <v>1</v>
      </c>
      <c r="B34" s="1" t="b">
        <f>'ex-117a'!B34='ex-117c'!B34</f>
        <v>1</v>
      </c>
      <c r="C34" s="1" t="b">
        <f>'ex-117a'!C34='ex-117c'!C34</f>
        <v>1</v>
      </c>
      <c r="D34" s="1" t="b">
        <f>'ex-117a'!D34='ex-117c'!D34</f>
        <v>1</v>
      </c>
      <c r="E34" s="1" t="b">
        <f>'ex-117a'!E34='ex-117c'!E34</f>
        <v>1</v>
      </c>
      <c r="F34" s="1" t="b">
        <f>'ex-117a'!F34='ex-117c'!F34</f>
        <v>1</v>
      </c>
      <c r="G34" s="1" t="b">
        <f>'ex-117a'!G34='ex-117c'!G34</f>
        <v>1</v>
      </c>
      <c r="H34" s="1" t="b">
        <f>'ex-117a'!H34='ex-117c'!H34</f>
        <v>1</v>
      </c>
      <c r="I34" s="1" t="b">
        <f>'ex-117a'!I34='ex-117c'!I34</f>
        <v>1</v>
      </c>
    </row>
  </sheetData>
  <conditionalFormatting sqref="A1:I34">
    <cfRule type="cellIs" dxfId="0" priority="1" operator="equal">
      <formula>FALSE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pmsocho</vt:lpstr>
      <vt:lpstr>ex-117a</vt:lpstr>
      <vt:lpstr>ex-117b</vt:lpstr>
      <vt:lpstr>ex-117c</vt:lpstr>
      <vt:lpstr>ArkuszPorównujący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2013-02-07T14:43:59Z</dcterms:created>
  <dcterms:modified xsi:type="dcterms:W3CDTF">2014-12-20T18:05:36Z</dcterms:modified>
  <cp:category>Excel, pmsocho, Piotr Majcher</cp:category>
</cp:coreProperties>
</file>