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53222"/>
  <mc:AlternateContent xmlns:mc="http://schemas.openxmlformats.org/markup-compatibility/2006">
    <mc:Choice Requires="x15">
      <x15ac:absPath xmlns:x15ac="http://schemas.microsoft.com/office/spreadsheetml/2010/11/ac" url="D:\pm-youtube-pmsocho.com\"/>
    </mc:Choice>
  </mc:AlternateContent>
  <bookViews>
    <workbookView xWindow="0" yWindow="0" windowWidth="19215" windowHeight="8910"/>
  </bookViews>
  <sheets>
    <sheet name="pmsocho" sheetId="6" r:id="rId1"/>
    <sheet name="standard" sheetId="3" r:id="rId2"/>
    <sheet name="ex-284" sheetId="1" r:id="rId3"/>
    <sheet name="inny błąd który znalazłem" sheetId="2" r:id="rId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2" i="1" l="1"/>
  <c r="G11" i="1" a="1"/>
  <c r="G11" i="1" s="1"/>
  <c r="G10" i="1"/>
  <c r="G9" i="1"/>
  <c r="G7" i="1"/>
  <c r="G6" i="1"/>
  <c r="G5" i="1"/>
  <c r="G13" i="1" a="1"/>
  <c r="G8" i="1"/>
  <c r="G13" i="1" l="1"/>
</calcChain>
</file>

<file path=xl/sharedStrings.xml><?xml version="1.0" encoding="utf-8"?>
<sst xmlns="http://schemas.openxmlformats.org/spreadsheetml/2006/main" count="41" uniqueCount="19">
  <si>
    <t>maj</t>
  </si>
  <si>
    <t>Zuza</t>
  </si>
  <si>
    <t>m-c/osoba</t>
  </si>
  <si>
    <t>Jaś</t>
  </si>
  <si>
    <t>Małgosia</t>
  </si>
  <si>
    <t>Rozwiązania:</t>
  </si>
  <si>
    <t>styczeń</t>
  </si>
  <si>
    <t>luty</t>
  </si>
  <si>
    <t>marzec</t>
  </si>
  <si>
    <t>kwiecień</t>
  </si>
  <si>
    <t>czerwiec</t>
  </si>
  <si>
    <t>lipiec</t>
  </si>
  <si>
    <t>sierpień</t>
  </si>
  <si>
    <t>wrzesień</t>
  </si>
  <si>
    <t>październik</t>
  </si>
  <si>
    <t>listopad</t>
  </si>
  <si>
    <t>grudzień</t>
  </si>
  <si>
    <t>Dowolna formuła lub wartość</t>
  </si>
  <si>
    <t>Punkty</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</si>
</sst>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charset val="238"/>
      <scheme val="minor"/>
    </font>
    <font>
      <u/>
      <sz val="11"/>
      <color indexed="8"/>
      <name val="Calibri"/>
      <family val="2"/>
      <charset val="238"/>
    </font>
    <font>
      <sz val="11"/>
      <color theme="0"/>
      <name val="Calibri"/>
      <family val="2"/>
      <charset val="238"/>
      <scheme val="minor"/>
    </font>
    <font>
      <u/>
      <sz val="11"/>
      <color theme="10"/>
      <name val="Calibri"/>
      <family val="2"/>
      <charset val="238"/>
      <scheme val="minor"/>
    </font>
    <font>
      <u/>
      <sz val="11"/>
      <color theme="9" tint="-0.249977111117893"/>
      <name val="Calibri"/>
      <family val="2"/>
      <charset val="238"/>
      <scheme val="minor"/>
    </font>
    <font>
      <u/>
      <sz val="16"/>
      <color theme="2" tint="-0.499984740745262"/>
      <name val="Arial"/>
      <family val="2"/>
      <charset val="238"/>
    </font>
  </fonts>
  <fills count="3">
    <fill>
      <patternFill patternType="none"/>
    </fill>
    <fill>
      <patternFill patternType="gray125"/>
    </fill>
    <fill>
      <patternFill patternType="solid">
        <fgColor theme="9"/>
      </patternFill>
    </fill>
  </fills>
  <borders count="1">
    <border>
      <left/>
      <right/>
      <top/>
      <bottom/>
      <diagonal/>
    </border>
  </borders>
  <cellStyleXfs count="3">
    <xf numFmtId="0" fontId="0" fillId="0" borderId="0"/>
    <xf numFmtId="0" fontId="2" fillId="2" borderId="0" applyNumberFormat="0" applyBorder="0" applyAlignment="0" applyProtection="0"/>
    <xf numFmtId="0" fontId="3" fillId="0" borderId="0" applyNumberFormat="0" applyFill="0" applyBorder="0" applyAlignment="0" applyProtection="0"/>
  </cellStyleXfs>
  <cellXfs count="11">
    <xf numFmtId="0" fontId="0" fillId="0" borderId="0" xfId="0"/>
    <xf numFmtId="0" fontId="0" fillId="0" borderId="0" xfId="0" applyFill="1"/>
    <xf numFmtId="0" fontId="1" fillId="0" borderId="0" xfId="0" applyFont="1"/>
    <xf numFmtId="0" fontId="2" fillId="2" borderId="0" xfId="1" applyBorder="1" applyAlignment="1">
      <alignment horizontal="center"/>
    </xf>
    <xf numFmtId="0" fontId="2" fillId="2" borderId="0" xfId="1"/>
    <xf numFmtId="0" fontId="2" fillId="2" borderId="0" xfId="1" applyBorder="1"/>
    <xf numFmtId="0" fontId="0" fillId="0" borderId="0" xfId="0" applyAlignment="1"/>
    <xf numFmtId="0" fontId="0" fillId="0" borderId="0" xfId="0" applyFill="1" applyAlignment="1"/>
    <xf numFmtId="0" fontId="2" fillId="2" borderId="0" xfId="1" applyBorder="1" applyAlignment="1"/>
    <xf numFmtId="0" fontId="4" fillId="0" borderId="0" xfId="2" applyFont="1"/>
    <xf numFmtId="0" fontId="5" fillId="0" borderId="0" xfId="2" applyFont="1" applyAlignment="1"/>
  </cellXfs>
  <cellStyles count="3">
    <cellStyle name="Akcent 6" xfId="1" builtinId="49"/>
    <cellStyle name="Hiperłącze" xfId="2" builtinId="8"/>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www.pmsocho.com/" TargetMode="External"/><Relationship Id="rId1" Type="http://schemas.openxmlformats.org/officeDocument/2006/relationships/image" Target="../media/image1.png"/><Relationship Id="rId5" Type="http://schemas.openxmlformats.org/officeDocument/2006/relationships/image" Target="../media/image4.png"/><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3</xdr:col>
      <xdr:colOff>372716</xdr:colOff>
      <xdr:row>28</xdr:row>
      <xdr:rowOff>182216</xdr:rowOff>
    </xdr:from>
    <xdr:to>
      <xdr:col>12</xdr:col>
      <xdr:colOff>132521</xdr:colOff>
      <xdr:row>32</xdr:row>
      <xdr:rowOff>182217</xdr:rowOff>
    </xdr:to>
    <xdr:sp macro="" textlink="">
      <xdr:nvSpPr>
        <xdr:cNvPr id="2" name="Prostokąt 1"/>
        <xdr:cNvSpPr/>
      </xdr:nvSpPr>
      <xdr:spPr>
        <a:xfrm>
          <a:off x="2201516" y="5582891"/>
          <a:ext cx="5389080" cy="7620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l-PL" sz="4800" b="0">
              <a:solidFill>
                <a:schemeClr val="tx1">
                  <a:lumMod val="50000"/>
                  <a:lumOff val="50000"/>
                </a:schemeClr>
              </a:solidFill>
              <a:latin typeface="+mj-lt"/>
            </a:rPr>
            <a:t>www.pmsocho.com</a:t>
          </a:r>
        </a:p>
      </xdr:txBody>
    </xdr:sp>
    <xdr:clientData/>
  </xdr:twoCellAnchor>
  <xdr:twoCellAnchor>
    <xdr:from>
      <xdr:col>5</xdr:col>
      <xdr:colOff>252228</xdr:colOff>
      <xdr:row>27</xdr:row>
      <xdr:rowOff>124239</xdr:rowOff>
    </xdr:from>
    <xdr:to>
      <xdr:col>11</xdr:col>
      <xdr:colOff>470725</xdr:colOff>
      <xdr:row>30</xdr:row>
      <xdr:rowOff>124239</xdr:rowOff>
    </xdr:to>
    <xdr:pic>
      <xdr:nvPicPr>
        <xdr:cNvPr id="3" name="Obraz 2"/>
        <xdr:cNvPicPr>
          <a:picLocks noChangeAspect="1"/>
        </xdr:cNvPicPr>
      </xdr:nvPicPr>
      <xdr:blipFill>
        <a:blip xmlns:r="http://schemas.openxmlformats.org/officeDocument/2006/relationships" r:embed="rId1">
          <a:duotone>
            <a:schemeClr val="accent3">
              <a:shade val="45000"/>
              <a:satMod val="135000"/>
            </a:schemeClr>
            <a:prstClr val="white"/>
          </a:duotone>
        </a:blip>
        <a:stretch>
          <a:fillRect/>
        </a:stretch>
      </xdr:blipFill>
      <xdr:spPr>
        <a:xfrm>
          <a:off x="3300228" y="5334414"/>
          <a:ext cx="4018972" cy="571500"/>
        </a:xfrm>
        <a:prstGeom prst="rect">
          <a:avLst/>
        </a:prstGeom>
      </xdr:spPr>
    </xdr:pic>
    <xdr:clientData/>
  </xdr:twoCellAnchor>
  <xdr:twoCellAnchor>
    <xdr:from>
      <xdr:col>1</xdr:col>
      <xdr:colOff>12578</xdr:colOff>
      <xdr:row>0</xdr:row>
      <xdr:rowOff>132522</xdr:rowOff>
    </xdr:from>
    <xdr:to>
      <xdr:col>14</xdr:col>
      <xdr:colOff>428779</xdr:colOff>
      <xdr:row>17</xdr:row>
      <xdr:rowOff>49695</xdr:rowOff>
    </xdr:to>
    <xdr:grpSp>
      <xdr:nvGrpSpPr>
        <xdr:cNvPr id="4" name="Grupa 3">
          <a:hlinkClick xmlns:r="http://schemas.openxmlformats.org/officeDocument/2006/relationships" r:id="rId2"/>
        </xdr:cNvPr>
        <xdr:cNvGrpSpPr/>
      </xdr:nvGrpSpPr>
      <xdr:grpSpPr>
        <a:xfrm>
          <a:off x="625491" y="132522"/>
          <a:ext cx="8524875" cy="3221934"/>
          <a:chOff x="625491" y="132522"/>
          <a:chExt cx="8524875" cy="3221934"/>
        </a:xfrm>
      </xdr:grpSpPr>
      <xdr:pic>
        <xdr:nvPicPr>
          <xdr:cNvPr id="5" name="Obraz 4" descr="Wycinek ekranu"/>
          <xdr:cNvPicPr>
            <a:picLocks noChangeAspect="1"/>
          </xdr:cNvPicPr>
        </xdr:nvPicPr>
        <xdr:blipFill rotWithShape="1">
          <a:blip xmlns:r="http://schemas.openxmlformats.org/officeDocument/2006/relationships" r:embed="rId3">
            <a:duotone>
              <a:schemeClr val="accent3">
                <a:shade val="45000"/>
                <a:satMod val="135000"/>
              </a:schemeClr>
              <a:prstClr val="white"/>
            </a:duotone>
            <a:extLst>
              <a:ext uri="{28A0092B-C50C-407E-A947-70E740481C1C}">
                <a14:useLocalDpi xmlns:a14="http://schemas.microsoft.com/office/drawing/2010/main" val="0"/>
              </a:ext>
            </a:extLst>
          </a:blip>
          <a:stretch/>
        </xdr:blipFill>
        <xdr:spPr>
          <a:xfrm>
            <a:off x="625491" y="1129942"/>
            <a:ext cx="8524875" cy="1676400"/>
          </a:xfrm>
          <a:prstGeom prst="rect">
            <a:avLst/>
          </a:prstGeom>
          <a:noFill/>
          <a:ln>
            <a:noFill/>
          </a:ln>
          <a:effectLst>
            <a:softEdge rad="63500"/>
          </a:effectLst>
        </xdr:spPr>
      </xdr:pic>
      <xdr:pic>
        <xdr:nvPicPr>
          <xdr:cNvPr id="6" name="Obraz 5"/>
          <xdr:cNvPicPr>
            <a:picLocks noChangeAspect="1"/>
          </xdr:cNvPicPr>
        </xdr:nvPicPr>
        <xdr:blipFill>
          <a:blip xmlns:r="http://schemas.openxmlformats.org/officeDocument/2006/relationships" r:embed="rId4">
            <a:duotone>
              <a:schemeClr val="accent3">
                <a:shade val="45000"/>
                <a:satMod val="135000"/>
              </a:schemeClr>
              <a:prstClr val="white"/>
            </a:duotone>
          </a:blip>
          <a:stretch>
            <a:fillRect/>
          </a:stretch>
        </xdr:blipFill>
        <xdr:spPr>
          <a:xfrm>
            <a:off x="2430579" y="132522"/>
            <a:ext cx="4914699" cy="952500"/>
          </a:xfrm>
          <a:prstGeom prst="rect">
            <a:avLst/>
          </a:prstGeom>
        </xdr:spPr>
      </xdr:pic>
      <xdr:pic>
        <xdr:nvPicPr>
          <xdr:cNvPr id="7" name="Obraz 6"/>
          <xdr:cNvPicPr>
            <a:picLocks noChangeAspect="1"/>
          </xdr:cNvPicPr>
        </xdr:nvPicPr>
        <xdr:blipFill>
          <a:blip xmlns:r="http://schemas.openxmlformats.org/officeDocument/2006/relationships" r:embed="rId5">
            <a:duotone>
              <a:schemeClr val="accent3">
                <a:shade val="45000"/>
                <a:satMod val="135000"/>
              </a:schemeClr>
              <a:prstClr val="white"/>
            </a:duotone>
          </a:blip>
          <a:stretch>
            <a:fillRect/>
          </a:stretch>
        </xdr:blipFill>
        <xdr:spPr>
          <a:xfrm>
            <a:off x="2997479" y="2819182"/>
            <a:ext cx="3780899" cy="535274"/>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3</xdr:row>
      <xdr:rowOff>9525</xdr:rowOff>
    </xdr:from>
    <xdr:to>
      <xdr:col>15</xdr:col>
      <xdr:colOff>57150</xdr:colOff>
      <xdr:row>7</xdr:row>
      <xdr:rowOff>66675</xdr:rowOff>
    </xdr:to>
    <xdr:sp macro="" textlink="">
      <xdr:nvSpPr>
        <xdr:cNvPr id="2" name="Prostokąt zaokrąglony 1"/>
        <xdr:cNvSpPr/>
      </xdr:nvSpPr>
      <xdr:spPr>
        <a:xfrm>
          <a:off x="1028700" y="581025"/>
          <a:ext cx="8172450" cy="81915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pl-PL" sz="1800" b="0" i="0" u="none" strike="noStrike">
              <a:solidFill>
                <a:schemeClr val="bg1"/>
              </a:solidFill>
              <a:effectLst/>
              <a:latin typeface="+mn-lt"/>
              <a:ea typeface="+mn-ea"/>
              <a:cs typeface="+mn-cs"/>
              <a:hlinkClick xmlns:r="http://schemas.openxmlformats.org/officeDocument/2006/relationships" r:id=""/>
            </a:rPr>
            <a:t>excel-044 - Automatyczne kopiowanie formuł - możliwy błąd i rozwiązanie</a:t>
          </a:r>
          <a:endParaRPr lang="pl-PL" sz="1800">
            <a:solidFill>
              <a:schemeClr val="bg1"/>
            </a:solidFill>
          </a:endParaRPr>
        </a:p>
      </xdr:txBody>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F2:K2"/>
  <sheetViews>
    <sheetView showGridLines="0" showRowColHeaders="0" tabSelected="1" zoomScale="115" zoomScaleNormal="115" workbookViewId="0">
      <selection activeCell="C9" sqref="C9"/>
    </sheetView>
  </sheetViews>
  <sheetFormatPr defaultRowHeight="15" x14ac:dyDescent="0.25"/>
  <cols>
    <col min="10" max="10" width="10.140625" customWidth="1"/>
    <col min="11" max="11" width="10.28515625" customWidth="1"/>
  </cols>
  <sheetData>
    <row r="2" spans="6:11" ht="20.25" x14ac:dyDescent="0.3">
      <c r="F2" s="9"/>
      <c r="I2" s="10"/>
      <c r="J2" s="10"/>
      <c r="K2" s="10"/>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B1:H39"/>
  <sheetViews>
    <sheetView zoomScale="160" zoomScaleNormal="160" workbookViewId="0">
      <selection activeCell="G3" sqref="G3"/>
    </sheetView>
  </sheetViews>
  <sheetFormatPr defaultColWidth="0" defaultRowHeight="0" customHeight="1" zeroHeight="1" x14ac:dyDescent="0.25"/>
  <cols>
    <col min="1" max="1" width="4.140625" customWidth="1"/>
    <col min="2" max="2" width="11.140625" customWidth="1"/>
    <col min="3" max="3" width="7" customWidth="1"/>
    <col min="4" max="4" width="9.7109375" customWidth="1"/>
    <col min="5" max="5" width="7" customWidth="1"/>
    <col min="6" max="6" width="4.28515625" customWidth="1"/>
    <col min="7" max="7" width="6.7109375" customWidth="1"/>
    <col min="8" max="8" width="28.5703125" customWidth="1"/>
    <col min="9" max="11" width="9.42578125" customWidth="1"/>
    <col min="12" max="12" width="5.7109375" customWidth="1"/>
    <col min="13" max="13" width="15.42578125" customWidth="1"/>
    <col min="14" max="16" width="9.140625" customWidth="1"/>
    <col min="17" max="17" width="0" hidden="1" customWidth="1"/>
    <col min="262" max="262" width="4.140625" customWidth="1"/>
    <col min="263" max="263" width="12.5703125" customWidth="1"/>
    <col min="264" max="267" width="9.42578125" customWidth="1"/>
    <col min="268" max="268" width="5.7109375" customWidth="1"/>
    <col min="269" max="269" width="15.42578125" customWidth="1"/>
    <col min="270" max="272" width="9.140625" customWidth="1"/>
    <col min="273" max="273" width="0" hidden="1" customWidth="1"/>
    <col min="518" max="518" width="4.140625" customWidth="1"/>
    <col min="519" max="519" width="12.5703125" customWidth="1"/>
    <col min="520" max="523" width="9.42578125" customWidth="1"/>
    <col min="524" max="524" width="5.7109375" customWidth="1"/>
    <col min="525" max="525" width="15.42578125" customWidth="1"/>
    <col min="526" max="528" width="9.140625" customWidth="1"/>
    <col min="529" max="529" width="0" hidden="1" customWidth="1"/>
    <col min="774" max="774" width="4.140625" customWidth="1"/>
    <col min="775" max="775" width="12.5703125" customWidth="1"/>
    <col min="776" max="779" width="9.42578125" customWidth="1"/>
    <col min="780" max="780" width="5.7109375" customWidth="1"/>
    <col min="781" max="781" width="15.42578125" customWidth="1"/>
    <col min="782" max="784" width="9.140625" customWidth="1"/>
    <col min="785" max="785" width="0" hidden="1" customWidth="1"/>
    <col min="1030" max="1030" width="4.140625" customWidth="1"/>
    <col min="1031" max="1031" width="12.5703125" customWidth="1"/>
    <col min="1032" max="1035" width="9.42578125" customWidth="1"/>
    <col min="1036" max="1036" width="5.7109375" customWidth="1"/>
    <col min="1037" max="1037" width="15.42578125" customWidth="1"/>
    <col min="1038" max="1040" width="9.140625" customWidth="1"/>
    <col min="1041" max="1041" width="0" hidden="1" customWidth="1"/>
    <col min="1286" max="1286" width="4.140625" customWidth="1"/>
    <col min="1287" max="1287" width="12.5703125" customWidth="1"/>
    <col min="1288" max="1291" width="9.42578125" customWidth="1"/>
    <col min="1292" max="1292" width="5.7109375" customWidth="1"/>
    <col min="1293" max="1293" width="15.42578125" customWidth="1"/>
    <col min="1294" max="1296" width="9.140625" customWidth="1"/>
    <col min="1297" max="1297" width="0" hidden="1" customWidth="1"/>
    <col min="1542" max="1542" width="4.140625" customWidth="1"/>
    <col min="1543" max="1543" width="12.5703125" customWidth="1"/>
    <col min="1544" max="1547" width="9.42578125" customWidth="1"/>
    <col min="1548" max="1548" width="5.7109375" customWidth="1"/>
    <col min="1549" max="1549" width="15.42578125" customWidth="1"/>
    <col min="1550" max="1552" width="9.140625" customWidth="1"/>
    <col min="1553" max="1553" width="0" hidden="1" customWidth="1"/>
    <col min="1798" max="1798" width="4.140625" customWidth="1"/>
    <col min="1799" max="1799" width="12.5703125" customWidth="1"/>
    <col min="1800" max="1803" width="9.42578125" customWidth="1"/>
    <col min="1804" max="1804" width="5.7109375" customWidth="1"/>
    <col min="1805" max="1805" width="15.42578125" customWidth="1"/>
    <col min="1806" max="1808" width="9.140625" customWidth="1"/>
    <col min="1809" max="1809" width="0" hidden="1" customWidth="1"/>
    <col min="2054" max="2054" width="4.140625" customWidth="1"/>
    <col min="2055" max="2055" width="12.5703125" customWidth="1"/>
    <col min="2056" max="2059" width="9.42578125" customWidth="1"/>
    <col min="2060" max="2060" width="5.7109375" customWidth="1"/>
    <col min="2061" max="2061" width="15.42578125" customWidth="1"/>
    <col min="2062" max="2064" width="9.140625" customWidth="1"/>
    <col min="2065" max="2065" width="0" hidden="1" customWidth="1"/>
    <col min="2310" max="2310" width="4.140625" customWidth="1"/>
    <col min="2311" max="2311" width="12.5703125" customWidth="1"/>
    <col min="2312" max="2315" width="9.42578125" customWidth="1"/>
    <col min="2316" max="2316" width="5.7109375" customWidth="1"/>
    <col min="2317" max="2317" width="15.42578125" customWidth="1"/>
    <col min="2318" max="2320" width="9.140625" customWidth="1"/>
    <col min="2321" max="2321" width="0" hidden="1" customWidth="1"/>
    <col min="2566" max="2566" width="4.140625" customWidth="1"/>
    <col min="2567" max="2567" width="12.5703125" customWidth="1"/>
    <col min="2568" max="2571" width="9.42578125" customWidth="1"/>
    <col min="2572" max="2572" width="5.7109375" customWidth="1"/>
    <col min="2573" max="2573" width="15.42578125" customWidth="1"/>
    <col min="2574" max="2576" width="9.140625" customWidth="1"/>
    <col min="2577" max="2577" width="0" hidden="1" customWidth="1"/>
    <col min="2822" max="2822" width="4.140625" customWidth="1"/>
    <col min="2823" max="2823" width="12.5703125" customWidth="1"/>
    <col min="2824" max="2827" width="9.42578125" customWidth="1"/>
    <col min="2828" max="2828" width="5.7109375" customWidth="1"/>
    <col min="2829" max="2829" width="15.42578125" customWidth="1"/>
    <col min="2830" max="2832" width="9.140625" customWidth="1"/>
    <col min="2833" max="2833" width="0" hidden="1" customWidth="1"/>
    <col min="3078" max="3078" width="4.140625" customWidth="1"/>
    <col min="3079" max="3079" width="12.5703125" customWidth="1"/>
    <col min="3080" max="3083" width="9.42578125" customWidth="1"/>
    <col min="3084" max="3084" width="5.7109375" customWidth="1"/>
    <col min="3085" max="3085" width="15.42578125" customWidth="1"/>
    <col min="3086" max="3088" width="9.140625" customWidth="1"/>
    <col min="3089" max="3089" width="0" hidden="1" customWidth="1"/>
    <col min="3334" max="3334" width="4.140625" customWidth="1"/>
    <col min="3335" max="3335" width="12.5703125" customWidth="1"/>
    <col min="3336" max="3339" width="9.42578125" customWidth="1"/>
    <col min="3340" max="3340" width="5.7109375" customWidth="1"/>
    <col min="3341" max="3341" width="15.42578125" customWidth="1"/>
    <col min="3342" max="3344" width="9.140625" customWidth="1"/>
    <col min="3345" max="3345" width="0" hidden="1" customWidth="1"/>
    <col min="3590" max="3590" width="4.140625" customWidth="1"/>
    <col min="3591" max="3591" width="12.5703125" customWidth="1"/>
    <col min="3592" max="3595" width="9.42578125" customWidth="1"/>
    <col min="3596" max="3596" width="5.7109375" customWidth="1"/>
    <col min="3597" max="3597" width="15.42578125" customWidth="1"/>
    <col min="3598" max="3600" width="9.140625" customWidth="1"/>
    <col min="3601" max="3601" width="0" hidden="1" customWidth="1"/>
    <col min="3846" max="3846" width="4.140625" customWidth="1"/>
    <col min="3847" max="3847" width="12.5703125" customWidth="1"/>
    <col min="3848" max="3851" width="9.42578125" customWidth="1"/>
    <col min="3852" max="3852" width="5.7109375" customWidth="1"/>
    <col min="3853" max="3853" width="15.42578125" customWidth="1"/>
    <col min="3854" max="3856" width="9.140625" customWidth="1"/>
    <col min="3857" max="3857" width="0" hidden="1" customWidth="1"/>
    <col min="4102" max="4102" width="4.140625" customWidth="1"/>
    <col min="4103" max="4103" width="12.5703125" customWidth="1"/>
    <col min="4104" max="4107" width="9.42578125" customWidth="1"/>
    <col min="4108" max="4108" width="5.7109375" customWidth="1"/>
    <col min="4109" max="4109" width="15.42578125" customWidth="1"/>
    <col min="4110" max="4112" width="9.140625" customWidth="1"/>
    <col min="4113" max="4113" width="0" hidden="1" customWidth="1"/>
    <col min="4358" max="4358" width="4.140625" customWidth="1"/>
    <col min="4359" max="4359" width="12.5703125" customWidth="1"/>
    <col min="4360" max="4363" width="9.42578125" customWidth="1"/>
    <col min="4364" max="4364" width="5.7109375" customWidth="1"/>
    <col min="4365" max="4365" width="15.42578125" customWidth="1"/>
    <col min="4366" max="4368" width="9.140625" customWidth="1"/>
    <col min="4369" max="4369" width="0" hidden="1" customWidth="1"/>
    <col min="4614" max="4614" width="4.140625" customWidth="1"/>
    <col min="4615" max="4615" width="12.5703125" customWidth="1"/>
    <col min="4616" max="4619" width="9.42578125" customWidth="1"/>
    <col min="4620" max="4620" width="5.7109375" customWidth="1"/>
    <col min="4621" max="4621" width="15.42578125" customWidth="1"/>
    <col min="4622" max="4624" width="9.140625" customWidth="1"/>
    <col min="4625" max="4625" width="0" hidden="1" customWidth="1"/>
    <col min="4870" max="4870" width="4.140625" customWidth="1"/>
    <col min="4871" max="4871" width="12.5703125" customWidth="1"/>
    <col min="4872" max="4875" width="9.42578125" customWidth="1"/>
    <col min="4876" max="4876" width="5.7109375" customWidth="1"/>
    <col min="4877" max="4877" width="15.42578125" customWidth="1"/>
    <col min="4878" max="4880" width="9.140625" customWidth="1"/>
    <col min="4881" max="4881" width="0" hidden="1" customWidth="1"/>
    <col min="5126" max="5126" width="4.140625" customWidth="1"/>
    <col min="5127" max="5127" width="12.5703125" customWidth="1"/>
    <col min="5128" max="5131" width="9.42578125" customWidth="1"/>
    <col min="5132" max="5132" width="5.7109375" customWidth="1"/>
    <col min="5133" max="5133" width="15.42578125" customWidth="1"/>
    <col min="5134" max="5136" width="9.140625" customWidth="1"/>
    <col min="5137" max="5137" width="0" hidden="1" customWidth="1"/>
    <col min="5382" max="5382" width="4.140625" customWidth="1"/>
    <col min="5383" max="5383" width="12.5703125" customWidth="1"/>
    <col min="5384" max="5387" width="9.42578125" customWidth="1"/>
    <col min="5388" max="5388" width="5.7109375" customWidth="1"/>
    <col min="5389" max="5389" width="15.42578125" customWidth="1"/>
    <col min="5390" max="5392" width="9.140625" customWidth="1"/>
    <col min="5393" max="5393" width="0" hidden="1" customWidth="1"/>
    <col min="5638" max="5638" width="4.140625" customWidth="1"/>
    <col min="5639" max="5639" width="12.5703125" customWidth="1"/>
    <col min="5640" max="5643" width="9.42578125" customWidth="1"/>
    <col min="5644" max="5644" width="5.7109375" customWidth="1"/>
    <col min="5645" max="5645" width="15.42578125" customWidth="1"/>
    <col min="5646" max="5648" width="9.140625" customWidth="1"/>
    <col min="5649" max="5649" width="0" hidden="1" customWidth="1"/>
    <col min="5894" max="5894" width="4.140625" customWidth="1"/>
    <col min="5895" max="5895" width="12.5703125" customWidth="1"/>
    <col min="5896" max="5899" width="9.42578125" customWidth="1"/>
    <col min="5900" max="5900" width="5.7109375" customWidth="1"/>
    <col min="5901" max="5901" width="15.42578125" customWidth="1"/>
    <col min="5902" max="5904" width="9.140625" customWidth="1"/>
    <col min="5905" max="5905" width="0" hidden="1" customWidth="1"/>
    <col min="6150" max="6150" width="4.140625" customWidth="1"/>
    <col min="6151" max="6151" width="12.5703125" customWidth="1"/>
    <col min="6152" max="6155" width="9.42578125" customWidth="1"/>
    <col min="6156" max="6156" width="5.7109375" customWidth="1"/>
    <col min="6157" max="6157" width="15.42578125" customWidth="1"/>
    <col min="6158" max="6160" width="9.140625" customWidth="1"/>
    <col min="6161" max="6161" width="0" hidden="1" customWidth="1"/>
    <col min="6406" max="6406" width="4.140625" customWidth="1"/>
    <col min="6407" max="6407" width="12.5703125" customWidth="1"/>
    <col min="6408" max="6411" width="9.42578125" customWidth="1"/>
    <col min="6412" max="6412" width="5.7109375" customWidth="1"/>
    <col min="6413" max="6413" width="15.42578125" customWidth="1"/>
    <col min="6414" max="6416" width="9.140625" customWidth="1"/>
    <col min="6417" max="6417" width="0" hidden="1" customWidth="1"/>
    <col min="6662" max="6662" width="4.140625" customWidth="1"/>
    <col min="6663" max="6663" width="12.5703125" customWidth="1"/>
    <col min="6664" max="6667" width="9.42578125" customWidth="1"/>
    <col min="6668" max="6668" width="5.7109375" customWidth="1"/>
    <col min="6669" max="6669" width="15.42578125" customWidth="1"/>
    <col min="6670" max="6672" width="9.140625" customWidth="1"/>
    <col min="6673" max="6673" width="0" hidden="1" customWidth="1"/>
    <col min="6918" max="6918" width="4.140625" customWidth="1"/>
    <col min="6919" max="6919" width="12.5703125" customWidth="1"/>
    <col min="6920" max="6923" width="9.42578125" customWidth="1"/>
    <col min="6924" max="6924" width="5.7109375" customWidth="1"/>
    <col min="6925" max="6925" width="15.42578125" customWidth="1"/>
    <col min="6926" max="6928" width="9.140625" customWidth="1"/>
    <col min="6929" max="6929" width="0" hidden="1" customWidth="1"/>
    <col min="7174" max="7174" width="4.140625" customWidth="1"/>
    <col min="7175" max="7175" width="12.5703125" customWidth="1"/>
    <col min="7176" max="7179" width="9.42578125" customWidth="1"/>
    <col min="7180" max="7180" width="5.7109375" customWidth="1"/>
    <col min="7181" max="7181" width="15.42578125" customWidth="1"/>
    <col min="7182" max="7184" width="9.140625" customWidth="1"/>
    <col min="7185" max="7185" width="0" hidden="1" customWidth="1"/>
    <col min="7430" max="7430" width="4.140625" customWidth="1"/>
    <col min="7431" max="7431" width="12.5703125" customWidth="1"/>
    <col min="7432" max="7435" width="9.42578125" customWidth="1"/>
    <col min="7436" max="7436" width="5.7109375" customWidth="1"/>
    <col min="7437" max="7437" width="15.42578125" customWidth="1"/>
    <col min="7438" max="7440" width="9.140625" customWidth="1"/>
    <col min="7441" max="7441" width="0" hidden="1" customWidth="1"/>
    <col min="7686" max="7686" width="4.140625" customWidth="1"/>
    <col min="7687" max="7687" width="12.5703125" customWidth="1"/>
    <col min="7688" max="7691" width="9.42578125" customWidth="1"/>
    <col min="7692" max="7692" width="5.7109375" customWidth="1"/>
    <col min="7693" max="7693" width="15.42578125" customWidth="1"/>
    <col min="7694" max="7696" width="9.140625" customWidth="1"/>
    <col min="7697" max="7697" width="0" hidden="1" customWidth="1"/>
    <col min="7942" max="7942" width="4.140625" customWidth="1"/>
    <col min="7943" max="7943" width="12.5703125" customWidth="1"/>
    <col min="7944" max="7947" width="9.42578125" customWidth="1"/>
    <col min="7948" max="7948" width="5.7109375" customWidth="1"/>
    <col min="7949" max="7949" width="15.42578125" customWidth="1"/>
    <col min="7950" max="7952" width="9.140625" customWidth="1"/>
    <col min="7953" max="7953" width="0" hidden="1" customWidth="1"/>
    <col min="8198" max="8198" width="4.140625" customWidth="1"/>
    <col min="8199" max="8199" width="12.5703125" customWidth="1"/>
    <col min="8200" max="8203" width="9.42578125" customWidth="1"/>
    <col min="8204" max="8204" width="5.7109375" customWidth="1"/>
    <col min="8205" max="8205" width="15.42578125" customWidth="1"/>
    <col min="8206" max="8208" width="9.140625" customWidth="1"/>
    <col min="8209" max="8209" width="0" hidden="1" customWidth="1"/>
    <col min="8454" max="8454" width="4.140625" customWidth="1"/>
    <col min="8455" max="8455" width="12.5703125" customWidth="1"/>
    <col min="8456" max="8459" width="9.42578125" customWidth="1"/>
    <col min="8460" max="8460" width="5.7109375" customWidth="1"/>
    <col min="8461" max="8461" width="15.42578125" customWidth="1"/>
    <col min="8462" max="8464" width="9.140625" customWidth="1"/>
    <col min="8465" max="8465" width="0" hidden="1" customWidth="1"/>
    <col min="8710" max="8710" width="4.140625" customWidth="1"/>
    <col min="8711" max="8711" width="12.5703125" customWidth="1"/>
    <col min="8712" max="8715" width="9.42578125" customWidth="1"/>
    <col min="8716" max="8716" width="5.7109375" customWidth="1"/>
    <col min="8717" max="8717" width="15.42578125" customWidth="1"/>
    <col min="8718" max="8720" width="9.140625" customWidth="1"/>
    <col min="8721" max="8721" width="0" hidden="1" customWidth="1"/>
    <col min="8966" max="8966" width="4.140625" customWidth="1"/>
    <col min="8967" max="8967" width="12.5703125" customWidth="1"/>
    <col min="8968" max="8971" width="9.42578125" customWidth="1"/>
    <col min="8972" max="8972" width="5.7109375" customWidth="1"/>
    <col min="8973" max="8973" width="15.42578125" customWidth="1"/>
    <col min="8974" max="8976" width="9.140625" customWidth="1"/>
    <col min="8977" max="8977" width="0" hidden="1" customWidth="1"/>
    <col min="9222" max="9222" width="4.140625" customWidth="1"/>
    <col min="9223" max="9223" width="12.5703125" customWidth="1"/>
    <col min="9224" max="9227" width="9.42578125" customWidth="1"/>
    <col min="9228" max="9228" width="5.7109375" customWidth="1"/>
    <col min="9229" max="9229" width="15.42578125" customWidth="1"/>
    <col min="9230" max="9232" width="9.140625" customWidth="1"/>
    <col min="9233" max="9233" width="0" hidden="1" customWidth="1"/>
    <col min="9478" max="9478" width="4.140625" customWidth="1"/>
    <col min="9479" max="9479" width="12.5703125" customWidth="1"/>
    <col min="9480" max="9483" width="9.42578125" customWidth="1"/>
    <col min="9484" max="9484" width="5.7109375" customWidth="1"/>
    <col min="9485" max="9485" width="15.42578125" customWidth="1"/>
    <col min="9486" max="9488" width="9.140625" customWidth="1"/>
    <col min="9489" max="9489" width="0" hidden="1" customWidth="1"/>
    <col min="9734" max="9734" width="4.140625" customWidth="1"/>
    <col min="9735" max="9735" width="12.5703125" customWidth="1"/>
    <col min="9736" max="9739" width="9.42578125" customWidth="1"/>
    <col min="9740" max="9740" width="5.7109375" customWidth="1"/>
    <col min="9741" max="9741" width="15.42578125" customWidth="1"/>
    <col min="9742" max="9744" width="9.140625" customWidth="1"/>
    <col min="9745" max="9745" width="0" hidden="1" customWidth="1"/>
    <col min="9990" max="9990" width="4.140625" customWidth="1"/>
    <col min="9991" max="9991" width="12.5703125" customWidth="1"/>
    <col min="9992" max="9995" width="9.42578125" customWidth="1"/>
    <col min="9996" max="9996" width="5.7109375" customWidth="1"/>
    <col min="9997" max="9997" width="15.42578125" customWidth="1"/>
    <col min="9998" max="10000" width="9.140625" customWidth="1"/>
    <col min="10001" max="10001" width="0" hidden="1" customWidth="1"/>
    <col min="10246" max="10246" width="4.140625" customWidth="1"/>
    <col min="10247" max="10247" width="12.5703125" customWidth="1"/>
    <col min="10248" max="10251" width="9.42578125" customWidth="1"/>
    <col min="10252" max="10252" width="5.7109375" customWidth="1"/>
    <col min="10253" max="10253" width="15.42578125" customWidth="1"/>
    <col min="10254" max="10256" width="9.140625" customWidth="1"/>
    <col min="10257" max="10257" width="0" hidden="1" customWidth="1"/>
    <col min="10502" max="10502" width="4.140625" customWidth="1"/>
    <col min="10503" max="10503" width="12.5703125" customWidth="1"/>
    <col min="10504" max="10507" width="9.42578125" customWidth="1"/>
    <col min="10508" max="10508" width="5.7109375" customWidth="1"/>
    <col min="10509" max="10509" width="15.42578125" customWidth="1"/>
    <col min="10510" max="10512" width="9.140625" customWidth="1"/>
    <col min="10513" max="10513" width="0" hidden="1" customWidth="1"/>
    <col min="10758" max="10758" width="4.140625" customWidth="1"/>
    <col min="10759" max="10759" width="12.5703125" customWidth="1"/>
    <col min="10760" max="10763" width="9.42578125" customWidth="1"/>
    <col min="10764" max="10764" width="5.7109375" customWidth="1"/>
    <col min="10765" max="10765" width="15.42578125" customWidth="1"/>
    <col min="10766" max="10768" width="9.140625" customWidth="1"/>
    <col min="10769" max="10769" width="0" hidden="1" customWidth="1"/>
    <col min="11014" max="11014" width="4.140625" customWidth="1"/>
    <col min="11015" max="11015" width="12.5703125" customWidth="1"/>
    <col min="11016" max="11019" width="9.42578125" customWidth="1"/>
    <col min="11020" max="11020" width="5.7109375" customWidth="1"/>
    <col min="11021" max="11021" width="15.42578125" customWidth="1"/>
    <col min="11022" max="11024" width="9.140625" customWidth="1"/>
    <col min="11025" max="11025" width="0" hidden="1" customWidth="1"/>
    <col min="11270" max="11270" width="4.140625" customWidth="1"/>
    <col min="11271" max="11271" width="12.5703125" customWidth="1"/>
    <col min="11272" max="11275" width="9.42578125" customWidth="1"/>
    <col min="11276" max="11276" width="5.7109375" customWidth="1"/>
    <col min="11277" max="11277" width="15.42578125" customWidth="1"/>
    <col min="11278" max="11280" width="9.140625" customWidth="1"/>
    <col min="11281" max="11281" width="0" hidden="1" customWidth="1"/>
    <col min="11526" max="11526" width="4.140625" customWidth="1"/>
    <col min="11527" max="11527" width="12.5703125" customWidth="1"/>
    <col min="11528" max="11531" width="9.42578125" customWidth="1"/>
    <col min="11532" max="11532" width="5.7109375" customWidth="1"/>
    <col min="11533" max="11533" width="15.42578125" customWidth="1"/>
    <col min="11534" max="11536" width="9.140625" customWidth="1"/>
    <col min="11537" max="11537" width="0" hidden="1" customWidth="1"/>
    <col min="11782" max="11782" width="4.140625" customWidth="1"/>
    <col min="11783" max="11783" width="12.5703125" customWidth="1"/>
    <col min="11784" max="11787" width="9.42578125" customWidth="1"/>
    <col min="11788" max="11788" width="5.7109375" customWidth="1"/>
    <col min="11789" max="11789" width="15.42578125" customWidth="1"/>
    <col min="11790" max="11792" width="9.140625" customWidth="1"/>
    <col min="11793" max="11793" width="0" hidden="1" customWidth="1"/>
    <col min="12038" max="12038" width="4.140625" customWidth="1"/>
    <col min="12039" max="12039" width="12.5703125" customWidth="1"/>
    <col min="12040" max="12043" width="9.42578125" customWidth="1"/>
    <col min="12044" max="12044" width="5.7109375" customWidth="1"/>
    <col min="12045" max="12045" width="15.42578125" customWidth="1"/>
    <col min="12046" max="12048" width="9.140625" customWidth="1"/>
    <col min="12049" max="12049" width="0" hidden="1" customWidth="1"/>
    <col min="12294" max="12294" width="4.140625" customWidth="1"/>
    <col min="12295" max="12295" width="12.5703125" customWidth="1"/>
    <col min="12296" max="12299" width="9.42578125" customWidth="1"/>
    <col min="12300" max="12300" width="5.7109375" customWidth="1"/>
    <col min="12301" max="12301" width="15.42578125" customWidth="1"/>
    <col min="12302" max="12304" width="9.140625" customWidth="1"/>
    <col min="12305" max="12305" width="0" hidden="1" customWidth="1"/>
    <col min="12550" max="12550" width="4.140625" customWidth="1"/>
    <col min="12551" max="12551" width="12.5703125" customWidth="1"/>
    <col min="12552" max="12555" width="9.42578125" customWidth="1"/>
    <col min="12556" max="12556" width="5.7109375" customWidth="1"/>
    <col min="12557" max="12557" width="15.42578125" customWidth="1"/>
    <col min="12558" max="12560" width="9.140625" customWidth="1"/>
    <col min="12561" max="12561" width="0" hidden="1" customWidth="1"/>
    <col min="12806" max="12806" width="4.140625" customWidth="1"/>
    <col min="12807" max="12807" width="12.5703125" customWidth="1"/>
    <col min="12808" max="12811" width="9.42578125" customWidth="1"/>
    <col min="12812" max="12812" width="5.7109375" customWidth="1"/>
    <col min="12813" max="12813" width="15.42578125" customWidth="1"/>
    <col min="12814" max="12816" width="9.140625" customWidth="1"/>
    <col min="12817" max="12817" width="0" hidden="1" customWidth="1"/>
    <col min="13062" max="13062" width="4.140625" customWidth="1"/>
    <col min="13063" max="13063" width="12.5703125" customWidth="1"/>
    <col min="13064" max="13067" width="9.42578125" customWidth="1"/>
    <col min="13068" max="13068" width="5.7109375" customWidth="1"/>
    <col min="13069" max="13069" width="15.42578125" customWidth="1"/>
    <col min="13070" max="13072" width="9.140625" customWidth="1"/>
    <col min="13073" max="13073" width="0" hidden="1" customWidth="1"/>
    <col min="13318" max="13318" width="4.140625" customWidth="1"/>
    <col min="13319" max="13319" width="12.5703125" customWidth="1"/>
    <col min="13320" max="13323" width="9.42578125" customWidth="1"/>
    <col min="13324" max="13324" width="5.7109375" customWidth="1"/>
    <col min="13325" max="13325" width="15.42578125" customWidth="1"/>
    <col min="13326" max="13328" width="9.140625" customWidth="1"/>
    <col min="13329" max="13329" width="0" hidden="1" customWidth="1"/>
    <col min="13574" max="13574" width="4.140625" customWidth="1"/>
    <col min="13575" max="13575" width="12.5703125" customWidth="1"/>
    <col min="13576" max="13579" width="9.42578125" customWidth="1"/>
    <col min="13580" max="13580" width="5.7109375" customWidth="1"/>
    <col min="13581" max="13581" width="15.42578125" customWidth="1"/>
    <col min="13582" max="13584" width="9.140625" customWidth="1"/>
    <col min="13585" max="13585" width="0" hidden="1" customWidth="1"/>
    <col min="13830" max="13830" width="4.140625" customWidth="1"/>
    <col min="13831" max="13831" width="12.5703125" customWidth="1"/>
    <col min="13832" max="13835" width="9.42578125" customWidth="1"/>
    <col min="13836" max="13836" width="5.7109375" customWidth="1"/>
    <col min="13837" max="13837" width="15.42578125" customWidth="1"/>
    <col min="13838" max="13840" width="9.140625" customWidth="1"/>
    <col min="13841" max="13841" width="0" hidden="1" customWidth="1"/>
    <col min="14086" max="14086" width="4.140625" customWidth="1"/>
    <col min="14087" max="14087" width="12.5703125" customWidth="1"/>
    <col min="14088" max="14091" width="9.42578125" customWidth="1"/>
    <col min="14092" max="14092" width="5.7109375" customWidth="1"/>
    <col min="14093" max="14093" width="15.42578125" customWidth="1"/>
    <col min="14094" max="14096" width="9.140625" customWidth="1"/>
    <col min="14097" max="14097" width="0" hidden="1" customWidth="1"/>
    <col min="14342" max="14342" width="4.140625" customWidth="1"/>
    <col min="14343" max="14343" width="12.5703125" customWidth="1"/>
    <col min="14344" max="14347" width="9.42578125" customWidth="1"/>
    <col min="14348" max="14348" width="5.7109375" customWidth="1"/>
    <col min="14349" max="14349" width="15.42578125" customWidth="1"/>
    <col min="14350" max="14352" width="9.140625" customWidth="1"/>
    <col min="14353" max="14353" width="0" hidden="1" customWidth="1"/>
    <col min="14598" max="14598" width="4.140625" customWidth="1"/>
    <col min="14599" max="14599" width="12.5703125" customWidth="1"/>
    <col min="14600" max="14603" width="9.42578125" customWidth="1"/>
    <col min="14604" max="14604" width="5.7109375" customWidth="1"/>
    <col min="14605" max="14605" width="15.42578125" customWidth="1"/>
    <col min="14606" max="14608" width="9.140625" customWidth="1"/>
    <col min="14609" max="14609" width="0" hidden="1" customWidth="1"/>
    <col min="14854" max="14854" width="4.140625" customWidth="1"/>
    <col min="14855" max="14855" width="12.5703125" customWidth="1"/>
    <col min="14856" max="14859" width="9.42578125" customWidth="1"/>
    <col min="14860" max="14860" width="5.7109375" customWidth="1"/>
    <col min="14861" max="14861" width="15.42578125" customWidth="1"/>
    <col min="14862" max="14864" width="9.140625" customWidth="1"/>
    <col min="14865" max="14865" width="0" hidden="1" customWidth="1"/>
    <col min="15110" max="15110" width="4.140625" customWidth="1"/>
    <col min="15111" max="15111" width="12.5703125" customWidth="1"/>
    <col min="15112" max="15115" width="9.42578125" customWidth="1"/>
    <col min="15116" max="15116" width="5.7109375" customWidth="1"/>
    <col min="15117" max="15117" width="15.42578125" customWidth="1"/>
    <col min="15118" max="15120" width="9.140625" customWidth="1"/>
    <col min="15121" max="15121" width="0" hidden="1" customWidth="1"/>
    <col min="15366" max="15366" width="4.140625" customWidth="1"/>
    <col min="15367" max="15367" width="12.5703125" customWidth="1"/>
    <col min="15368" max="15371" width="9.42578125" customWidth="1"/>
    <col min="15372" max="15372" width="5.7109375" customWidth="1"/>
    <col min="15373" max="15373" width="15.42578125" customWidth="1"/>
    <col min="15374" max="15376" width="9.140625" customWidth="1"/>
    <col min="15377" max="15377" width="0" hidden="1" customWidth="1"/>
    <col min="15622" max="15622" width="4.140625" customWidth="1"/>
    <col min="15623" max="15623" width="12.5703125" customWidth="1"/>
    <col min="15624" max="15627" width="9.42578125" customWidth="1"/>
    <col min="15628" max="15628" width="5.7109375" customWidth="1"/>
    <col min="15629" max="15629" width="15.42578125" customWidth="1"/>
    <col min="15630" max="15632" width="9.140625" customWidth="1"/>
    <col min="15633" max="15633" width="0" hidden="1" customWidth="1"/>
    <col min="15878" max="15878" width="4.140625" customWidth="1"/>
    <col min="15879" max="15879" width="12.5703125" customWidth="1"/>
    <col min="15880" max="15883" width="9.42578125" customWidth="1"/>
    <col min="15884" max="15884" width="5.7109375" customWidth="1"/>
    <col min="15885" max="15885" width="15.42578125" customWidth="1"/>
    <col min="15886" max="15888" width="9.140625" customWidth="1"/>
    <col min="15889" max="15889" width="0" hidden="1" customWidth="1"/>
  </cols>
  <sheetData>
    <row r="1" spans="2:8" ht="15" x14ac:dyDescent="0.25">
      <c r="B1" s="4" t="s">
        <v>0</v>
      </c>
    </row>
    <row r="2" spans="2:8" ht="15" x14ac:dyDescent="0.25">
      <c r="B2" s="4" t="s">
        <v>1</v>
      </c>
    </row>
    <row r="3" spans="2:8" ht="15" x14ac:dyDescent="0.25"/>
    <row r="4" spans="2:8" ht="15" x14ac:dyDescent="0.25">
      <c r="B4" s="5" t="s">
        <v>2</v>
      </c>
      <c r="C4" s="3" t="s">
        <v>3</v>
      </c>
      <c r="D4" s="3" t="s">
        <v>4</v>
      </c>
      <c r="E4" s="3" t="s">
        <v>1</v>
      </c>
      <c r="G4" s="3" t="s">
        <v>18</v>
      </c>
      <c r="H4" s="3" t="s">
        <v>17</v>
      </c>
    </row>
    <row r="5" spans="2:8" ht="15" x14ac:dyDescent="0.25">
      <c r="B5" t="s">
        <v>6</v>
      </c>
      <c r="C5">
        <v>10</v>
      </c>
      <c r="D5">
        <v>111</v>
      </c>
      <c r="E5">
        <v>1111</v>
      </c>
      <c r="G5">
        <v>10</v>
      </c>
    </row>
    <row r="6" spans="2:8" ht="15" x14ac:dyDescent="0.25">
      <c r="B6" t="s">
        <v>7</v>
      </c>
      <c r="C6">
        <v>11</v>
      </c>
      <c r="D6">
        <v>112</v>
      </c>
      <c r="E6">
        <v>1112</v>
      </c>
      <c r="G6">
        <v>10</v>
      </c>
    </row>
    <row r="7" spans="2:8" ht="15" x14ac:dyDescent="0.25">
      <c r="B7" t="s">
        <v>8</v>
      </c>
      <c r="C7">
        <v>12</v>
      </c>
      <c r="D7">
        <v>113</v>
      </c>
      <c r="E7">
        <v>1113</v>
      </c>
      <c r="G7">
        <v>10</v>
      </c>
    </row>
    <row r="8" spans="2:8" ht="15" x14ac:dyDescent="0.25">
      <c r="B8" t="s">
        <v>9</v>
      </c>
      <c r="C8">
        <v>13</v>
      </c>
      <c r="D8" s="1">
        <v>114</v>
      </c>
      <c r="E8">
        <v>1114</v>
      </c>
      <c r="G8">
        <v>10</v>
      </c>
    </row>
    <row r="9" spans="2:8" ht="15" x14ac:dyDescent="0.25">
      <c r="B9" t="s">
        <v>0</v>
      </c>
      <c r="C9">
        <v>14</v>
      </c>
      <c r="D9">
        <v>115</v>
      </c>
      <c r="E9">
        <v>1115</v>
      </c>
      <c r="G9">
        <v>10</v>
      </c>
    </row>
    <row r="10" spans="2:8" ht="15" x14ac:dyDescent="0.25">
      <c r="B10" t="s">
        <v>10</v>
      </c>
      <c r="C10">
        <v>15</v>
      </c>
      <c r="D10">
        <v>116</v>
      </c>
      <c r="E10">
        <v>1116</v>
      </c>
      <c r="G10">
        <v>10</v>
      </c>
    </row>
    <row r="11" spans="2:8" ht="15" x14ac:dyDescent="0.25">
      <c r="B11" t="s">
        <v>11</v>
      </c>
      <c r="C11">
        <v>16</v>
      </c>
      <c r="D11">
        <v>117</v>
      </c>
      <c r="E11">
        <v>1117</v>
      </c>
      <c r="G11">
        <v>10</v>
      </c>
    </row>
    <row r="12" spans="2:8" ht="15" x14ac:dyDescent="0.25">
      <c r="B12" t="s">
        <v>12</v>
      </c>
      <c r="C12">
        <v>17</v>
      </c>
      <c r="D12">
        <v>118</v>
      </c>
      <c r="E12">
        <v>1118</v>
      </c>
      <c r="G12">
        <v>10</v>
      </c>
    </row>
    <row r="13" spans="2:8" ht="15" x14ac:dyDescent="0.25">
      <c r="B13" t="s">
        <v>13</v>
      </c>
      <c r="C13">
        <v>18</v>
      </c>
      <c r="D13">
        <v>119</v>
      </c>
      <c r="E13">
        <v>1119</v>
      </c>
      <c r="G13">
        <v>10</v>
      </c>
    </row>
    <row r="14" spans="2:8" ht="15" x14ac:dyDescent="0.25">
      <c r="B14" t="s">
        <v>14</v>
      </c>
      <c r="C14">
        <v>19</v>
      </c>
      <c r="D14">
        <v>120</v>
      </c>
      <c r="E14">
        <v>1120</v>
      </c>
    </row>
    <row r="15" spans="2:8" ht="15" x14ac:dyDescent="0.25">
      <c r="B15" t="s">
        <v>15</v>
      </c>
      <c r="C15">
        <v>20</v>
      </c>
      <c r="D15">
        <v>121</v>
      </c>
      <c r="E15">
        <v>1121</v>
      </c>
    </row>
    <row r="16" spans="2:8" ht="15" x14ac:dyDescent="0.25">
      <c r="B16" t="s">
        <v>16</v>
      </c>
      <c r="C16">
        <v>21</v>
      </c>
      <c r="D16">
        <v>122</v>
      </c>
      <c r="E16">
        <v>1122</v>
      </c>
    </row>
    <row r="17" spans="2:2" ht="15" x14ac:dyDescent="0.25"/>
    <row r="18" spans="2:2" ht="15" x14ac:dyDescent="0.25"/>
    <row r="19" spans="2:2" ht="15" x14ac:dyDescent="0.25"/>
    <row r="20" spans="2:2" ht="15" x14ac:dyDescent="0.25"/>
    <row r="21" spans="2:2" ht="15" x14ac:dyDescent="0.25"/>
    <row r="22" spans="2:2" ht="15" x14ac:dyDescent="0.25"/>
    <row r="23" spans="2:2" ht="15" x14ac:dyDescent="0.25"/>
    <row r="24" spans="2:2" ht="15" x14ac:dyDescent="0.25"/>
    <row r="25" spans="2:2" ht="15" x14ac:dyDescent="0.25"/>
    <row r="26" spans="2:2" ht="15" x14ac:dyDescent="0.25"/>
    <row r="27" spans="2:2" ht="15" x14ac:dyDescent="0.25"/>
    <row r="28" spans="2:2" ht="15" x14ac:dyDescent="0.25"/>
    <row r="29" spans="2:2" ht="15" x14ac:dyDescent="0.25"/>
    <row r="30" spans="2:2" ht="15" x14ac:dyDescent="0.25"/>
    <row r="31" spans="2:2" ht="15" x14ac:dyDescent="0.25"/>
    <row r="32" spans="2:2" ht="15" x14ac:dyDescent="0.25">
      <c r="B32" s="2"/>
    </row>
    <row r="33" ht="15" x14ac:dyDescent="0.25"/>
    <row r="34" ht="15" x14ac:dyDescent="0.25"/>
    <row r="35" ht="15" x14ac:dyDescent="0.25"/>
    <row r="36" ht="15" x14ac:dyDescent="0.25"/>
    <row r="37" ht="15" x14ac:dyDescent="0.25"/>
    <row r="38" ht="15" x14ac:dyDescent="0.25"/>
    <row r="39" ht="15" x14ac:dyDescent="0.25"/>
  </sheetData>
  <dataValidations count="2">
    <dataValidation type="list" allowBlank="1" showInputMessage="1" showErrorMessage="1" sqref="JC2 SY2 ACU2 AMQ2 AWM2 BGI2 BQE2 CAA2 CJW2 CTS2 DDO2 DNK2 DXG2 EHC2 EQY2 FAU2 FKQ2 FUM2 GEI2 GOE2 GYA2 HHW2 HRS2 IBO2 ILK2 IVG2 JFC2 JOY2 JYU2 KIQ2 KSM2 LCI2 LME2 LWA2 MFW2 MPS2 MZO2 NJK2 NTG2 ODC2 OMY2 OWU2 PGQ2 PQM2 QAI2 QKE2 QUA2 RDW2 RNS2 RXO2 SHK2 SRG2 TBC2 TKY2 TUU2 UEQ2 UOM2 UYI2 VIE2 VSA2 WBW2 WLS2 JC65538 SY65538 ACU65538 AMQ65538 AWM65538 BGI65538 BQE65538 CAA65538 CJW65538 CTS65538 DDO65538 DNK65538 DXG65538 EHC65538 EQY65538 FAU65538 FKQ65538 FUM65538 GEI65538 GOE65538 GYA65538 HHW65538 HRS65538 IBO65538 ILK65538 IVG65538 JFC65538 JOY65538 JYU65538 KIQ65538 KSM65538 LCI65538 LME65538 LWA65538 MFW65538 MPS65538 MZO65538 NJK65538 NTG65538 ODC65538 OMY65538 OWU65538 PGQ65538 PQM65538 QAI65538 QKE65538 QUA65538 RDW65538 RNS65538 RXO65538 SHK65538 SRG65538 TBC65538 TKY65538 TUU65538 UEQ65538 UOM65538 UYI65538 VIE65538 VSA65538 WBW65538 WLS65538 JC131074 SY131074 ACU131074 AMQ131074 AWM131074 BGI131074 BQE131074 CAA131074 CJW131074 CTS131074 DDO131074 DNK131074 DXG131074 EHC131074 EQY131074 FAU131074 FKQ131074 FUM131074 GEI131074 GOE131074 GYA131074 HHW131074 HRS131074 IBO131074 ILK131074 IVG131074 JFC131074 JOY131074 JYU131074 KIQ131074 KSM131074 LCI131074 LME131074 LWA131074 MFW131074 MPS131074 MZO131074 NJK131074 NTG131074 ODC131074 OMY131074 OWU131074 PGQ131074 PQM131074 QAI131074 QKE131074 QUA131074 RDW131074 RNS131074 RXO131074 SHK131074 SRG131074 TBC131074 TKY131074 TUU131074 UEQ131074 UOM131074 UYI131074 VIE131074 VSA131074 WBW131074 WLS131074 JC196610 SY196610 ACU196610 AMQ196610 AWM196610 BGI196610 BQE196610 CAA196610 CJW196610 CTS196610 DDO196610 DNK196610 DXG196610 EHC196610 EQY196610 FAU196610 FKQ196610 FUM196610 GEI196610 GOE196610 GYA196610 HHW196610 HRS196610 IBO196610 ILK196610 IVG196610 JFC196610 JOY196610 JYU196610 KIQ196610 KSM196610 LCI196610 LME196610 LWA196610 MFW196610 MPS196610 MZO196610 NJK196610 NTG196610 ODC196610 OMY196610 OWU196610 PGQ196610 PQM196610 QAI196610 QKE196610 QUA196610 RDW196610 RNS196610 RXO196610 SHK196610 SRG196610 TBC196610 TKY196610 TUU196610 UEQ196610 UOM196610 UYI196610 VIE196610 VSA196610 WBW196610 WLS196610 JC262146 SY262146 ACU262146 AMQ262146 AWM262146 BGI262146 BQE262146 CAA262146 CJW262146 CTS262146 DDO262146 DNK262146 DXG262146 EHC262146 EQY262146 FAU262146 FKQ262146 FUM262146 GEI262146 GOE262146 GYA262146 HHW262146 HRS262146 IBO262146 ILK262146 IVG262146 JFC262146 JOY262146 JYU262146 KIQ262146 KSM262146 LCI262146 LME262146 LWA262146 MFW262146 MPS262146 MZO262146 NJK262146 NTG262146 ODC262146 OMY262146 OWU262146 PGQ262146 PQM262146 QAI262146 QKE262146 QUA262146 RDW262146 RNS262146 RXO262146 SHK262146 SRG262146 TBC262146 TKY262146 TUU262146 UEQ262146 UOM262146 UYI262146 VIE262146 VSA262146 WBW262146 WLS262146 JC327682 SY327682 ACU327682 AMQ327682 AWM327682 BGI327682 BQE327682 CAA327682 CJW327682 CTS327682 DDO327682 DNK327682 DXG327682 EHC327682 EQY327682 FAU327682 FKQ327682 FUM327682 GEI327682 GOE327682 GYA327682 HHW327682 HRS327682 IBO327682 ILK327682 IVG327682 JFC327682 JOY327682 JYU327682 KIQ327682 KSM327682 LCI327682 LME327682 LWA327682 MFW327682 MPS327682 MZO327682 NJK327682 NTG327682 ODC327682 OMY327682 OWU327682 PGQ327682 PQM327682 QAI327682 QKE327682 QUA327682 RDW327682 RNS327682 RXO327682 SHK327682 SRG327682 TBC327682 TKY327682 TUU327682 UEQ327682 UOM327682 UYI327682 VIE327682 VSA327682 WBW327682 WLS327682 JC393218 SY393218 ACU393218 AMQ393218 AWM393218 BGI393218 BQE393218 CAA393218 CJW393218 CTS393218 DDO393218 DNK393218 DXG393218 EHC393218 EQY393218 FAU393218 FKQ393218 FUM393218 GEI393218 GOE393218 GYA393218 HHW393218 HRS393218 IBO393218 ILK393218 IVG393218 JFC393218 JOY393218 JYU393218 KIQ393218 KSM393218 LCI393218 LME393218 LWA393218 MFW393218 MPS393218 MZO393218 NJK393218 NTG393218 ODC393218 OMY393218 OWU393218 PGQ393218 PQM393218 QAI393218 QKE393218 QUA393218 RDW393218 RNS393218 RXO393218 SHK393218 SRG393218 TBC393218 TKY393218 TUU393218 UEQ393218 UOM393218 UYI393218 VIE393218 VSA393218 WBW393218 WLS393218 JC458754 SY458754 ACU458754 AMQ458754 AWM458754 BGI458754 BQE458754 CAA458754 CJW458754 CTS458754 DDO458754 DNK458754 DXG458754 EHC458754 EQY458754 FAU458754 FKQ458754 FUM458754 GEI458754 GOE458754 GYA458754 HHW458754 HRS458754 IBO458754 ILK458754 IVG458754 JFC458754 JOY458754 JYU458754 KIQ458754 KSM458754 LCI458754 LME458754 LWA458754 MFW458754 MPS458754 MZO458754 NJK458754 NTG458754 ODC458754 OMY458754 OWU458754 PGQ458754 PQM458754 QAI458754 QKE458754 QUA458754 RDW458754 RNS458754 RXO458754 SHK458754 SRG458754 TBC458754 TKY458754 TUU458754 UEQ458754 UOM458754 UYI458754 VIE458754 VSA458754 WBW458754 WLS458754 JC524290 SY524290 ACU524290 AMQ524290 AWM524290 BGI524290 BQE524290 CAA524290 CJW524290 CTS524290 DDO524290 DNK524290 DXG524290 EHC524290 EQY524290 FAU524290 FKQ524290 FUM524290 GEI524290 GOE524290 GYA524290 HHW524290 HRS524290 IBO524290 ILK524290 IVG524290 JFC524290 JOY524290 JYU524290 KIQ524290 KSM524290 LCI524290 LME524290 LWA524290 MFW524290 MPS524290 MZO524290 NJK524290 NTG524290 ODC524290 OMY524290 OWU524290 PGQ524290 PQM524290 QAI524290 QKE524290 QUA524290 RDW524290 RNS524290 RXO524290 SHK524290 SRG524290 TBC524290 TKY524290 TUU524290 UEQ524290 UOM524290 UYI524290 VIE524290 VSA524290 WBW524290 WLS524290 JC589826 SY589826 ACU589826 AMQ589826 AWM589826 BGI589826 BQE589826 CAA589826 CJW589826 CTS589826 DDO589826 DNK589826 DXG589826 EHC589826 EQY589826 FAU589826 FKQ589826 FUM589826 GEI589826 GOE589826 GYA589826 HHW589826 HRS589826 IBO589826 ILK589826 IVG589826 JFC589826 JOY589826 JYU589826 KIQ589826 KSM589826 LCI589826 LME589826 LWA589826 MFW589826 MPS589826 MZO589826 NJK589826 NTG589826 ODC589826 OMY589826 OWU589826 PGQ589826 PQM589826 QAI589826 QKE589826 QUA589826 RDW589826 RNS589826 RXO589826 SHK589826 SRG589826 TBC589826 TKY589826 TUU589826 UEQ589826 UOM589826 UYI589826 VIE589826 VSA589826 WBW589826 WLS589826 JC655362 SY655362 ACU655362 AMQ655362 AWM655362 BGI655362 BQE655362 CAA655362 CJW655362 CTS655362 DDO655362 DNK655362 DXG655362 EHC655362 EQY655362 FAU655362 FKQ655362 FUM655362 GEI655362 GOE655362 GYA655362 HHW655362 HRS655362 IBO655362 ILK655362 IVG655362 JFC655362 JOY655362 JYU655362 KIQ655362 KSM655362 LCI655362 LME655362 LWA655362 MFW655362 MPS655362 MZO655362 NJK655362 NTG655362 ODC655362 OMY655362 OWU655362 PGQ655362 PQM655362 QAI655362 QKE655362 QUA655362 RDW655362 RNS655362 RXO655362 SHK655362 SRG655362 TBC655362 TKY655362 TUU655362 UEQ655362 UOM655362 UYI655362 VIE655362 VSA655362 WBW655362 WLS655362 JC720898 SY720898 ACU720898 AMQ720898 AWM720898 BGI720898 BQE720898 CAA720898 CJW720898 CTS720898 DDO720898 DNK720898 DXG720898 EHC720898 EQY720898 FAU720898 FKQ720898 FUM720898 GEI720898 GOE720898 GYA720898 HHW720898 HRS720898 IBO720898 ILK720898 IVG720898 JFC720898 JOY720898 JYU720898 KIQ720898 KSM720898 LCI720898 LME720898 LWA720898 MFW720898 MPS720898 MZO720898 NJK720898 NTG720898 ODC720898 OMY720898 OWU720898 PGQ720898 PQM720898 QAI720898 QKE720898 QUA720898 RDW720898 RNS720898 RXO720898 SHK720898 SRG720898 TBC720898 TKY720898 TUU720898 UEQ720898 UOM720898 UYI720898 VIE720898 VSA720898 WBW720898 WLS720898 JC786434 SY786434 ACU786434 AMQ786434 AWM786434 BGI786434 BQE786434 CAA786434 CJW786434 CTS786434 DDO786434 DNK786434 DXG786434 EHC786434 EQY786434 FAU786434 FKQ786434 FUM786434 GEI786434 GOE786434 GYA786434 HHW786434 HRS786434 IBO786434 ILK786434 IVG786434 JFC786434 JOY786434 JYU786434 KIQ786434 KSM786434 LCI786434 LME786434 LWA786434 MFW786434 MPS786434 MZO786434 NJK786434 NTG786434 ODC786434 OMY786434 OWU786434 PGQ786434 PQM786434 QAI786434 QKE786434 QUA786434 RDW786434 RNS786434 RXO786434 SHK786434 SRG786434 TBC786434 TKY786434 TUU786434 UEQ786434 UOM786434 UYI786434 VIE786434 VSA786434 WBW786434 WLS786434 JC851970 SY851970 ACU851970 AMQ851970 AWM851970 BGI851970 BQE851970 CAA851970 CJW851970 CTS851970 DDO851970 DNK851970 DXG851970 EHC851970 EQY851970 FAU851970 FKQ851970 FUM851970 GEI851970 GOE851970 GYA851970 HHW851970 HRS851970 IBO851970 ILK851970 IVG851970 JFC851970 JOY851970 JYU851970 KIQ851970 KSM851970 LCI851970 LME851970 LWA851970 MFW851970 MPS851970 MZO851970 NJK851970 NTG851970 ODC851970 OMY851970 OWU851970 PGQ851970 PQM851970 QAI851970 QKE851970 QUA851970 RDW851970 RNS851970 RXO851970 SHK851970 SRG851970 TBC851970 TKY851970 TUU851970 UEQ851970 UOM851970 UYI851970 VIE851970 VSA851970 WBW851970 WLS851970 JC917506 SY917506 ACU917506 AMQ917506 AWM917506 BGI917506 BQE917506 CAA917506 CJW917506 CTS917506 DDO917506 DNK917506 DXG917506 EHC917506 EQY917506 FAU917506 FKQ917506 FUM917506 GEI917506 GOE917506 GYA917506 HHW917506 HRS917506 IBO917506 ILK917506 IVG917506 JFC917506 JOY917506 JYU917506 KIQ917506 KSM917506 LCI917506 LME917506 LWA917506 MFW917506 MPS917506 MZO917506 NJK917506 NTG917506 ODC917506 OMY917506 OWU917506 PGQ917506 PQM917506 QAI917506 QKE917506 QUA917506 RDW917506 RNS917506 RXO917506 SHK917506 SRG917506 TBC917506 TKY917506 TUU917506 UEQ917506 UOM917506 UYI917506 VIE917506 VSA917506 WBW917506 WLS917506 JC983042 SY983042 ACU983042 AMQ983042 AWM983042 BGI983042 BQE983042 CAA983042 CJW983042 CTS983042 DDO983042 DNK983042 DXG983042 EHC983042 EQY983042 FAU983042 FKQ983042 FUM983042 GEI983042 GOE983042 GYA983042 HHW983042 HRS983042 IBO983042 ILK983042 IVG983042 JFC983042 JOY983042 JYU983042 KIQ983042 KSM983042 LCI983042 LME983042 LWA983042 MFW983042 MPS983042 MZO983042 NJK983042 NTG983042 ODC983042 OMY983042 OWU983042 PGQ983042 PQM983042 QAI983042 QKE983042 QUA983042 RDW983042 RNS983042 RXO983042 SHK983042 SRG983042 TBC983042 TKY983042 TUU983042 UEQ983042 UOM983042 UYI983042 VIE983042 VSA983042 WBW983042 WLS983042 B983042 B917506 B851970 B786434 B720898 B655362 B589826 B524290 B458754 B393218 B327682 B262146 B196610 B131074 B65538 B2">
      <formula1>$C$4:$E$4</formula1>
    </dataValidation>
    <dataValidation type="list" allowBlank="1" showInputMessage="1" showErrorMessage="1" sqref="JC1 SY1 ACU1 AMQ1 AWM1 BGI1 BQE1 CAA1 CJW1 CTS1 DDO1 DNK1 DXG1 EHC1 EQY1 FAU1 FKQ1 FUM1 GEI1 GOE1 GYA1 HHW1 HRS1 IBO1 ILK1 IVG1 JFC1 JOY1 JYU1 KIQ1 KSM1 LCI1 LME1 LWA1 MFW1 MPS1 MZO1 NJK1 NTG1 ODC1 OMY1 OWU1 PGQ1 PQM1 QAI1 QKE1 QUA1 RDW1 RNS1 RXO1 SHK1 SRG1 TBC1 TKY1 TUU1 UEQ1 UOM1 UYI1 VIE1 VSA1 WBW1 WLS1 JC65537 SY65537 ACU65537 AMQ65537 AWM65537 BGI65537 BQE65537 CAA65537 CJW65537 CTS65537 DDO65537 DNK65537 DXG65537 EHC65537 EQY65537 FAU65537 FKQ65537 FUM65537 GEI65537 GOE65537 GYA65537 HHW65537 HRS65537 IBO65537 ILK65537 IVG65537 JFC65537 JOY65537 JYU65537 KIQ65537 KSM65537 LCI65537 LME65537 LWA65537 MFW65537 MPS65537 MZO65537 NJK65537 NTG65537 ODC65537 OMY65537 OWU65537 PGQ65537 PQM65537 QAI65537 QKE65537 QUA65537 RDW65537 RNS65537 RXO65537 SHK65537 SRG65537 TBC65537 TKY65537 TUU65537 UEQ65537 UOM65537 UYI65537 VIE65537 VSA65537 WBW65537 WLS65537 JC131073 SY131073 ACU131073 AMQ131073 AWM131073 BGI131073 BQE131073 CAA131073 CJW131073 CTS131073 DDO131073 DNK131073 DXG131073 EHC131073 EQY131073 FAU131073 FKQ131073 FUM131073 GEI131073 GOE131073 GYA131073 HHW131073 HRS131073 IBO131073 ILK131073 IVG131073 JFC131073 JOY131073 JYU131073 KIQ131073 KSM131073 LCI131073 LME131073 LWA131073 MFW131073 MPS131073 MZO131073 NJK131073 NTG131073 ODC131073 OMY131073 OWU131073 PGQ131073 PQM131073 QAI131073 QKE131073 QUA131073 RDW131073 RNS131073 RXO131073 SHK131073 SRG131073 TBC131073 TKY131073 TUU131073 UEQ131073 UOM131073 UYI131073 VIE131073 VSA131073 WBW131073 WLS131073 JC196609 SY196609 ACU196609 AMQ196609 AWM196609 BGI196609 BQE196609 CAA196609 CJW196609 CTS196609 DDO196609 DNK196609 DXG196609 EHC196609 EQY196609 FAU196609 FKQ196609 FUM196609 GEI196609 GOE196609 GYA196609 HHW196609 HRS196609 IBO196609 ILK196609 IVG196609 JFC196609 JOY196609 JYU196609 KIQ196609 KSM196609 LCI196609 LME196609 LWA196609 MFW196609 MPS196609 MZO196609 NJK196609 NTG196609 ODC196609 OMY196609 OWU196609 PGQ196609 PQM196609 QAI196609 QKE196609 QUA196609 RDW196609 RNS196609 RXO196609 SHK196609 SRG196609 TBC196609 TKY196609 TUU196609 UEQ196609 UOM196609 UYI196609 VIE196609 VSA196609 WBW196609 WLS196609 JC262145 SY262145 ACU262145 AMQ262145 AWM262145 BGI262145 BQE262145 CAA262145 CJW262145 CTS262145 DDO262145 DNK262145 DXG262145 EHC262145 EQY262145 FAU262145 FKQ262145 FUM262145 GEI262145 GOE262145 GYA262145 HHW262145 HRS262145 IBO262145 ILK262145 IVG262145 JFC262145 JOY262145 JYU262145 KIQ262145 KSM262145 LCI262145 LME262145 LWA262145 MFW262145 MPS262145 MZO262145 NJK262145 NTG262145 ODC262145 OMY262145 OWU262145 PGQ262145 PQM262145 QAI262145 QKE262145 QUA262145 RDW262145 RNS262145 RXO262145 SHK262145 SRG262145 TBC262145 TKY262145 TUU262145 UEQ262145 UOM262145 UYI262145 VIE262145 VSA262145 WBW262145 WLS262145 JC327681 SY327681 ACU327681 AMQ327681 AWM327681 BGI327681 BQE327681 CAA327681 CJW327681 CTS327681 DDO327681 DNK327681 DXG327681 EHC327681 EQY327681 FAU327681 FKQ327681 FUM327681 GEI327681 GOE327681 GYA327681 HHW327681 HRS327681 IBO327681 ILK327681 IVG327681 JFC327681 JOY327681 JYU327681 KIQ327681 KSM327681 LCI327681 LME327681 LWA327681 MFW327681 MPS327681 MZO327681 NJK327681 NTG327681 ODC327681 OMY327681 OWU327681 PGQ327681 PQM327681 QAI327681 QKE327681 QUA327681 RDW327681 RNS327681 RXO327681 SHK327681 SRG327681 TBC327681 TKY327681 TUU327681 UEQ327681 UOM327681 UYI327681 VIE327681 VSA327681 WBW327681 WLS327681 JC393217 SY393217 ACU393217 AMQ393217 AWM393217 BGI393217 BQE393217 CAA393217 CJW393217 CTS393217 DDO393217 DNK393217 DXG393217 EHC393217 EQY393217 FAU393217 FKQ393217 FUM393217 GEI393217 GOE393217 GYA393217 HHW393217 HRS393217 IBO393217 ILK393217 IVG393217 JFC393217 JOY393217 JYU393217 KIQ393217 KSM393217 LCI393217 LME393217 LWA393217 MFW393217 MPS393217 MZO393217 NJK393217 NTG393217 ODC393217 OMY393217 OWU393217 PGQ393217 PQM393217 QAI393217 QKE393217 QUA393217 RDW393217 RNS393217 RXO393217 SHK393217 SRG393217 TBC393217 TKY393217 TUU393217 UEQ393217 UOM393217 UYI393217 VIE393217 VSA393217 WBW393217 WLS393217 JC458753 SY458753 ACU458753 AMQ458753 AWM458753 BGI458753 BQE458753 CAA458753 CJW458753 CTS458753 DDO458753 DNK458753 DXG458753 EHC458753 EQY458753 FAU458753 FKQ458753 FUM458753 GEI458753 GOE458753 GYA458753 HHW458753 HRS458753 IBO458753 ILK458753 IVG458753 JFC458753 JOY458753 JYU458753 KIQ458753 KSM458753 LCI458753 LME458753 LWA458753 MFW458753 MPS458753 MZO458753 NJK458753 NTG458753 ODC458753 OMY458753 OWU458753 PGQ458753 PQM458753 QAI458753 QKE458753 QUA458753 RDW458753 RNS458753 RXO458753 SHK458753 SRG458753 TBC458753 TKY458753 TUU458753 UEQ458753 UOM458753 UYI458753 VIE458753 VSA458753 WBW458753 WLS458753 JC524289 SY524289 ACU524289 AMQ524289 AWM524289 BGI524289 BQE524289 CAA524289 CJW524289 CTS524289 DDO524289 DNK524289 DXG524289 EHC524289 EQY524289 FAU524289 FKQ524289 FUM524289 GEI524289 GOE524289 GYA524289 HHW524289 HRS524289 IBO524289 ILK524289 IVG524289 JFC524289 JOY524289 JYU524289 KIQ524289 KSM524289 LCI524289 LME524289 LWA524289 MFW524289 MPS524289 MZO524289 NJK524289 NTG524289 ODC524289 OMY524289 OWU524289 PGQ524289 PQM524289 QAI524289 QKE524289 QUA524289 RDW524289 RNS524289 RXO524289 SHK524289 SRG524289 TBC524289 TKY524289 TUU524289 UEQ524289 UOM524289 UYI524289 VIE524289 VSA524289 WBW524289 WLS524289 JC589825 SY589825 ACU589825 AMQ589825 AWM589825 BGI589825 BQE589825 CAA589825 CJW589825 CTS589825 DDO589825 DNK589825 DXG589825 EHC589825 EQY589825 FAU589825 FKQ589825 FUM589825 GEI589825 GOE589825 GYA589825 HHW589825 HRS589825 IBO589825 ILK589825 IVG589825 JFC589825 JOY589825 JYU589825 KIQ589825 KSM589825 LCI589825 LME589825 LWA589825 MFW589825 MPS589825 MZO589825 NJK589825 NTG589825 ODC589825 OMY589825 OWU589825 PGQ589825 PQM589825 QAI589825 QKE589825 QUA589825 RDW589825 RNS589825 RXO589825 SHK589825 SRG589825 TBC589825 TKY589825 TUU589825 UEQ589825 UOM589825 UYI589825 VIE589825 VSA589825 WBW589825 WLS589825 JC655361 SY655361 ACU655361 AMQ655361 AWM655361 BGI655361 BQE655361 CAA655361 CJW655361 CTS655361 DDO655361 DNK655361 DXG655361 EHC655361 EQY655361 FAU655361 FKQ655361 FUM655361 GEI655361 GOE655361 GYA655361 HHW655361 HRS655361 IBO655361 ILK655361 IVG655361 JFC655361 JOY655361 JYU655361 KIQ655361 KSM655361 LCI655361 LME655361 LWA655361 MFW655361 MPS655361 MZO655361 NJK655361 NTG655361 ODC655361 OMY655361 OWU655361 PGQ655361 PQM655361 QAI655361 QKE655361 QUA655361 RDW655361 RNS655361 RXO655361 SHK655361 SRG655361 TBC655361 TKY655361 TUU655361 UEQ655361 UOM655361 UYI655361 VIE655361 VSA655361 WBW655361 WLS655361 JC720897 SY720897 ACU720897 AMQ720897 AWM720897 BGI720897 BQE720897 CAA720897 CJW720897 CTS720897 DDO720897 DNK720897 DXG720897 EHC720897 EQY720897 FAU720897 FKQ720897 FUM720897 GEI720897 GOE720897 GYA720897 HHW720897 HRS720897 IBO720897 ILK720897 IVG720897 JFC720897 JOY720897 JYU720897 KIQ720897 KSM720897 LCI720897 LME720897 LWA720897 MFW720897 MPS720897 MZO720897 NJK720897 NTG720897 ODC720897 OMY720897 OWU720897 PGQ720897 PQM720897 QAI720897 QKE720897 QUA720897 RDW720897 RNS720897 RXO720897 SHK720897 SRG720897 TBC720897 TKY720897 TUU720897 UEQ720897 UOM720897 UYI720897 VIE720897 VSA720897 WBW720897 WLS720897 JC786433 SY786433 ACU786433 AMQ786433 AWM786433 BGI786433 BQE786433 CAA786433 CJW786433 CTS786433 DDO786433 DNK786433 DXG786433 EHC786433 EQY786433 FAU786433 FKQ786433 FUM786433 GEI786433 GOE786433 GYA786433 HHW786433 HRS786433 IBO786433 ILK786433 IVG786433 JFC786433 JOY786433 JYU786433 KIQ786433 KSM786433 LCI786433 LME786433 LWA786433 MFW786433 MPS786433 MZO786433 NJK786433 NTG786433 ODC786433 OMY786433 OWU786433 PGQ786433 PQM786433 QAI786433 QKE786433 QUA786433 RDW786433 RNS786433 RXO786433 SHK786433 SRG786433 TBC786433 TKY786433 TUU786433 UEQ786433 UOM786433 UYI786433 VIE786433 VSA786433 WBW786433 WLS786433 JC851969 SY851969 ACU851969 AMQ851969 AWM851969 BGI851969 BQE851969 CAA851969 CJW851969 CTS851969 DDO851969 DNK851969 DXG851969 EHC851969 EQY851969 FAU851969 FKQ851969 FUM851969 GEI851969 GOE851969 GYA851969 HHW851969 HRS851969 IBO851969 ILK851969 IVG851969 JFC851969 JOY851969 JYU851969 KIQ851969 KSM851969 LCI851969 LME851969 LWA851969 MFW851969 MPS851969 MZO851969 NJK851969 NTG851969 ODC851969 OMY851969 OWU851969 PGQ851969 PQM851969 QAI851969 QKE851969 QUA851969 RDW851969 RNS851969 RXO851969 SHK851969 SRG851969 TBC851969 TKY851969 TUU851969 UEQ851969 UOM851969 UYI851969 VIE851969 VSA851969 WBW851969 WLS851969 JC917505 SY917505 ACU917505 AMQ917505 AWM917505 BGI917505 BQE917505 CAA917505 CJW917505 CTS917505 DDO917505 DNK917505 DXG917505 EHC917505 EQY917505 FAU917505 FKQ917505 FUM917505 GEI917505 GOE917505 GYA917505 HHW917505 HRS917505 IBO917505 ILK917505 IVG917505 JFC917505 JOY917505 JYU917505 KIQ917505 KSM917505 LCI917505 LME917505 LWA917505 MFW917505 MPS917505 MZO917505 NJK917505 NTG917505 ODC917505 OMY917505 OWU917505 PGQ917505 PQM917505 QAI917505 QKE917505 QUA917505 RDW917505 RNS917505 RXO917505 SHK917505 SRG917505 TBC917505 TKY917505 TUU917505 UEQ917505 UOM917505 UYI917505 VIE917505 VSA917505 WBW917505 WLS917505 JC983041 SY983041 ACU983041 AMQ983041 AWM983041 BGI983041 BQE983041 CAA983041 CJW983041 CTS983041 DDO983041 DNK983041 DXG983041 EHC983041 EQY983041 FAU983041 FKQ983041 FUM983041 GEI983041 GOE983041 GYA983041 HHW983041 HRS983041 IBO983041 ILK983041 IVG983041 JFC983041 JOY983041 JYU983041 KIQ983041 KSM983041 LCI983041 LME983041 LWA983041 MFW983041 MPS983041 MZO983041 NJK983041 NTG983041 ODC983041 OMY983041 OWU983041 PGQ983041 PQM983041 QAI983041 QKE983041 QUA983041 RDW983041 RNS983041 RXO983041 SHK983041 SRG983041 TBC983041 TKY983041 TUU983041 UEQ983041 UOM983041 UYI983041 VIE983041 VSA983041 WBW983041 WLS983041 B983041 B917505 B851969 B786433 B720897 B655361 B589825 B524289 B458753 B393217 B327681 B262145 B196609 B131073 B65537 B1">
      <formula1>$B$5:$B$16</formula1>
    </dataValidation>
  </dataValidations>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B1:I39"/>
  <sheetViews>
    <sheetView zoomScale="160" zoomScaleNormal="160" workbookViewId="0">
      <selection activeCell="I5" sqref="I5"/>
    </sheetView>
  </sheetViews>
  <sheetFormatPr defaultColWidth="0" defaultRowHeight="0" customHeight="1" zeroHeight="1" x14ac:dyDescent="0.25"/>
  <cols>
    <col min="1" max="1" width="4.140625" customWidth="1"/>
    <col min="2" max="2" width="11.140625" customWidth="1"/>
    <col min="3" max="3" width="7" customWidth="1"/>
    <col min="4" max="4" width="9.7109375" customWidth="1"/>
    <col min="5" max="5" width="7" customWidth="1"/>
    <col min="6" max="6" width="4.28515625" customWidth="1"/>
    <col min="7" max="7" width="13.5703125" style="6" customWidth="1"/>
    <col min="8" max="8" width="6.7109375" customWidth="1"/>
    <col min="9" max="9" width="28.5703125" customWidth="1"/>
    <col min="10" max="12" width="9.42578125" customWidth="1"/>
    <col min="13" max="13" width="5.7109375" customWidth="1"/>
    <col min="14" max="14" width="15.42578125" customWidth="1"/>
    <col min="15" max="17" width="9.140625" customWidth="1"/>
    <col min="18" max="18" width="0" hidden="1" customWidth="1"/>
    <col min="263" max="263" width="4.140625" customWidth="1"/>
    <col min="264" max="264" width="12.5703125" customWidth="1"/>
    <col min="265" max="268" width="9.42578125" customWidth="1"/>
    <col min="269" max="269" width="5.7109375" customWidth="1"/>
    <col min="270" max="270" width="15.42578125" customWidth="1"/>
    <col min="271" max="273" width="9.140625" customWidth="1"/>
    <col min="274" max="274" width="0" hidden="1" customWidth="1"/>
    <col min="519" max="519" width="4.140625" customWidth="1"/>
    <col min="520" max="520" width="12.5703125" customWidth="1"/>
    <col min="521" max="524" width="9.42578125" customWidth="1"/>
    <col min="525" max="525" width="5.7109375" customWidth="1"/>
    <col min="526" max="526" width="15.42578125" customWidth="1"/>
    <col min="527" max="529" width="9.140625" customWidth="1"/>
    <col min="530" max="530" width="0" hidden="1" customWidth="1"/>
    <col min="775" max="775" width="4.140625" customWidth="1"/>
    <col min="776" max="776" width="12.5703125" customWidth="1"/>
    <col min="777" max="780" width="9.42578125" customWidth="1"/>
    <col min="781" max="781" width="5.7109375" customWidth="1"/>
    <col min="782" max="782" width="15.42578125" customWidth="1"/>
    <col min="783" max="785" width="9.140625" customWidth="1"/>
    <col min="786" max="786" width="0" hidden="1" customWidth="1"/>
    <col min="1031" max="1031" width="4.140625" customWidth="1"/>
    <col min="1032" max="1032" width="12.5703125" customWidth="1"/>
    <col min="1033" max="1036" width="9.42578125" customWidth="1"/>
    <col min="1037" max="1037" width="5.7109375" customWidth="1"/>
    <col min="1038" max="1038" width="15.42578125" customWidth="1"/>
    <col min="1039" max="1041" width="9.140625" customWidth="1"/>
    <col min="1042" max="1042" width="0" hidden="1" customWidth="1"/>
    <col min="1287" max="1287" width="4.140625" customWidth="1"/>
    <col min="1288" max="1288" width="12.5703125" customWidth="1"/>
    <col min="1289" max="1292" width="9.42578125" customWidth="1"/>
    <col min="1293" max="1293" width="5.7109375" customWidth="1"/>
    <col min="1294" max="1294" width="15.42578125" customWidth="1"/>
    <col min="1295" max="1297" width="9.140625" customWidth="1"/>
    <col min="1298" max="1298" width="0" hidden="1" customWidth="1"/>
    <col min="1543" max="1543" width="4.140625" customWidth="1"/>
    <col min="1544" max="1544" width="12.5703125" customWidth="1"/>
    <col min="1545" max="1548" width="9.42578125" customWidth="1"/>
    <col min="1549" max="1549" width="5.7109375" customWidth="1"/>
    <col min="1550" max="1550" width="15.42578125" customWidth="1"/>
    <col min="1551" max="1553" width="9.140625" customWidth="1"/>
    <col min="1554" max="1554" width="0" hidden="1" customWidth="1"/>
    <col min="1799" max="1799" width="4.140625" customWidth="1"/>
    <col min="1800" max="1800" width="12.5703125" customWidth="1"/>
    <col min="1801" max="1804" width="9.42578125" customWidth="1"/>
    <col min="1805" max="1805" width="5.7109375" customWidth="1"/>
    <col min="1806" max="1806" width="15.42578125" customWidth="1"/>
    <col min="1807" max="1809" width="9.140625" customWidth="1"/>
    <col min="1810" max="1810" width="0" hidden="1" customWidth="1"/>
    <col min="2055" max="2055" width="4.140625" customWidth="1"/>
    <col min="2056" max="2056" width="12.5703125" customWidth="1"/>
    <col min="2057" max="2060" width="9.42578125" customWidth="1"/>
    <col min="2061" max="2061" width="5.7109375" customWidth="1"/>
    <col min="2062" max="2062" width="15.42578125" customWidth="1"/>
    <col min="2063" max="2065" width="9.140625" customWidth="1"/>
    <col min="2066" max="2066" width="0" hidden="1" customWidth="1"/>
    <col min="2311" max="2311" width="4.140625" customWidth="1"/>
    <col min="2312" max="2312" width="12.5703125" customWidth="1"/>
    <col min="2313" max="2316" width="9.42578125" customWidth="1"/>
    <col min="2317" max="2317" width="5.7109375" customWidth="1"/>
    <col min="2318" max="2318" width="15.42578125" customWidth="1"/>
    <col min="2319" max="2321" width="9.140625" customWidth="1"/>
    <col min="2322" max="2322" width="0" hidden="1" customWidth="1"/>
    <col min="2567" max="2567" width="4.140625" customWidth="1"/>
    <col min="2568" max="2568" width="12.5703125" customWidth="1"/>
    <col min="2569" max="2572" width="9.42578125" customWidth="1"/>
    <col min="2573" max="2573" width="5.7109375" customWidth="1"/>
    <col min="2574" max="2574" width="15.42578125" customWidth="1"/>
    <col min="2575" max="2577" width="9.140625" customWidth="1"/>
    <col min="2578" max="2578" width="0" hidden="1" customWidth="1"/>
    <col min="2823" max="2823" width="4.140625" customWidth="1"/>
    <col min="2824" max="2824" width="12.5703125" customWidth="1"/>
    <col min="2825" max="2828" width="9.42578125" customWidth="1"/>
    <col min="2829" max="2829" width="5.7109375" customWidth="1"/>
    <col min="2830" max="2830" width="15.42578125" customWidth="1"/>
    <col min="2831" max="2833" width="9.140625" customWidth="1"/>
    <col min="2834" max="2834" width="0" hidden="1" customWidth="1"/>
    <col min="3079" max="3079" width="4.140625" customWidth="1"/>
    <col min="3080" max="3080" width="12.5703125" customWidth="1"/>
    <col min="3081" max="3084" width="9.42578125" customWidth="1"/>
    <col min="3085" max="3085" width="5.7109375" customWidth="1"/>
    <col min="3086" max="3086" width="15.42578125" customWidth="1"/>
    <col min="3087" max="3089" width="9.140625" customWidth="1"/>
    <col min="3090" max="3090" width="0" hidden="1" customWidth="1"/>
    <col min="3335" max="3335" width="4.140625" customWidth="1"/>
    <col min="3336" max="3336" width="12.5703125" customWidth="1"/>
    <col min="3337" max="3340" width="9.42578125" customWidth="1"/>
    <col min="3341" max="3341" width="5.7109375" customWidth="1"/>
    <col min="3342" max="3342" width="15.42578125" customWidth="1"/>
    <col min="3343" max="3345" width="9.140625" customWidth="1"/>
    <col min="3346" max="3346" width="0" hidden="1" customWidth="1"/>
    <col min="3591" max="3591" width="4.140625" customWidth="1"/>
    <col min="3592" max="3592" width="12.5703125" customWidth="1"/>
    <col min="3593" max="3596" width="9.42578125" customWidth="1"/>
    <col min="3597" max="3597" width="5.7109375" customWidth="1"/>
    <col min="3598" max="3598" width="15.42578125" customWidth="1"/>
    <col min="3599" max="3601" width="9.140625" customWidth="1"/>
    <col min="3602" max="3602" width="0" hidden="1" customWidth="1"/>
    <col min="3847" max="3847" width="4.140625" customWidth="1"/>
    <col min="3848" max="3848" width="12.5703125" customWidth="1"/>
    <col min="3849" max="3852" width="9.42578125" customWidth="1"/>
    <col min="3853" max="3853" width="5.7109375" customWidth="1"/>
    <col min="3854" max="3854" width="15.42578125" customWidth="1"/>
    <col min="3855" max="3857" width="9.140625" customWidth="1"/>
    <col min="3858" max="3858" width="0" hidden="1" customWidth="1"/>
    <col min="4103" max="4103" width="4.140625" customWidth="1"/>
    <col min="4104" max="4104" width="12.5703125" customWidth="1"/>
    <col min="4105" max="4108" width="9.42578125" customWidth="1"/>
    <col min="4109" max="4109" width="5.7109375" customWidth="1"/>
    <col min="4110" max="4110" width="15.42578125" customWidth="1"/>
    <col min="4111" max="4113" width="9.140625" customWidth="1"/>
    <col min="4114" max="4114" width="0" hidden="1" customWidth="1"/>
    <col min="4359" max="4359" width="4.140625" customWidth="1"/>
    <col min="4360" max="4360" width="12.5703125" customWidth="1"/>
    <col min="4361" max="4364" width="9.42578125" customWidth="1"/>
    <col min="4365" max="4365" width="5.7109375" customWidth="1"/>
    <col min="4366" max="4366" width="15.42578125" customWidth="1"/>
    <col min="4367" max="4369" width="9.140625" customWidth="1"/>
    <col min="4370" max="4370" width="0" hidden="1" customWidth="1"/>
    <col min="4615" max="4615" width="4.140625" customWidth="1"/>
    <col min="4616" max="4616" width="12.5703125" customWidth="1"/>
    <col min="4617" max="4620" width="9.42578125" customWidth="1"/>
    <col min="4621" max="4621" width="5.7109375" customWidth="1"/>
    <col min="4622" max="4622" width="15.42578125" customWidth="1"/>
    <col min="4623" max="4625" width="9.140625" customWidth="1"/>
    <col min="4626" max="4626" width="0" hidden="1" customWidth="1"/>
    <col min="4871" max="4871" width="4.140625" customWidth="1"/>
    <col min="4872" max="4872" width="12.5703125" customWidth="1"/>
    <col min="4873" max="4876" width="9.42578125" customWidth="1"/>
    <col min="4877" max="4877" width="5.7109375" customWidth="1"/>
    <col min="4878" max="4878" width="15.42578125" customWidth="1"/>
    <col min="4879" max="4881" width="9.140625" customWidth="1"/>
    <col min="4882" max="4882" width="0" hidden="1" customWidth="1"/>
    <col min="5127" max="5127" width="4.140625" customWidth="1"/>
    <col min="5128" max="5128" width="12.5703125" customWidth="1"/>
    <col min="5129" max="5132" width="9.42578125" customWidth="1"/>
    <col min="5133" max="5133" width="5.7109375" customWidth="1"/>
    <col min="5134" max="5134" width="15.42578125" customWidth="1"/>
    <col min="5135" max="5137" width="9.140625" customWidth="1"/>
    <col min="5138" max="5138" width="0" hidden="1" customWidth="1"/>
    <col min="5383" max="5383" width="4.140625" customWidth="1"/>
    <col min="5384" max="5384" width="12.5703125" customWidth="1"/>
    <col min="5385" max="5388" width="9.42578125" customWidth="1"/>
    <col min="5389" max="5389" width="5.7109375" customWidth="1"/>
    <col min="5390" max="5390" width="15.42578125" customWidth="1"/>
    <col min="5391" max="5393" width="9.140625" customWidth="1"/>
    <col min="5394" max="5394" width="0" hidden="1" customWidth="1"/>
    <col min="5639" max="5639" width="4.140625" customWidth="1"/>
    <col min="5640" max="5640" width="12.5703125" customWidth="1"/>
    <col min="5641" max="5644" width="9.42578125" customWidth="1"/>
    <col min="5645" max="5645" width="5.7109375" customWidth="1"/>
    <col min="5646" max="5646" width="15.42578125" customWidth="1"/>
    <col min="5647" max="5649" width="9.140625" customWidth="1"/>
    <col min="5650" max="5650" width="0" hidden="1" customWidth="1"/>
    <col min="5895" max="5895" width="4.140625" customWidth="1"/>
    <col min="5896" max="5896" width="12.5703125" customWidth="1"/>
    <col min="5897" max="5900" width="9.42578125" customWidth="1"/>
    <col min="5901" max="5901" width="5.7109375" customWidth="1"/>
    <col min="5902" max="5902" width="15.42578125" customWidth="1"/>
    <col min="5903" max="5905" width="9.140625" customWidth="1"/>
    <col min="5906" max="5906" width="0" hidden="1" customWidth="1"/>
    <col min="6151" max="6151" width="4.140625" customWidth="1"/>
    <col min="6152" max="6152" width="12.5703125" customWidth="1"/>
    <col min="6153" max="6156" width="9.42578125" customWidth="1"/>
    <col min="6157" max="6157" width="5.7109375" customWidth="1"/>
    <col min="6158" max="6158" width="15.42578125" customWidth="1"/>
    <col min="6159" max="6161" width="9.140625" customWidth="1"/>
    <col min="6162" max="6162" width="0" hidden="1" customWidth="1"/>
    <col min="6407" max="6407" width="4.140625" customWidth="1"/>
    <col min="6408" max="6408" width="12.5703125" customWidth="1"/>
    <col min="6409" max="6412" width="9.42578125" customWidth="1"/>
    <col min="6413" max="6413" width="5.7109375" customWidth="1"/>
    <col min="6414" max="6414" width="15.42578125" customWidth="1"/>
    <col min="6415" max="6417" width="9.140625" customWidth="1"/>
    <col min="6418" max="6418" width="0" hidden="1" customWidth="1"/>
    <col min="6663" max="6663" width="4.140625" customWidth="1"/>
    <col min="6664" max="6664" width="12.5703125" customWidth="1"/>
    <col min="6665" max="6668" width="9.42578125" customWidth="1"/>
    <col min="6669" max="6669" width="5.7109375" customWidth="1"/>
    <col min="6670" max="6670" width="15.42578125" customWidth="1"/>
    <col min="6671" max="6673" width="9.140625" customWidth="1"/>
    <col min="6674" max="6674" width="0" hidden="1" customWidth="1"/>
    <col min="6919" max="6919" width="4.140625" customWidth="1"/>
    <col min="6920" max="6920" width="12.5703125" customWidth="1"/>
    <col min="6921" max="6924" width="9.42578125" customWidth="1"/>
    <col min="6925" max="6925" width="5.7109375" customWidth="1"/>
    <col min="6926" max="6926" width="15.42578125" customWidth="1"/>
    <col min="6927" max="6929" width="9.140625" customWidth="1"/>
    <col min="6930" max="6930" width="0" hidden="1" customWidth="1"/>
    <col min="7175" max="7175" width="4.140625" customWidth="1"/>
    <col min="7176" max="7176" width="12.5703125" customWidth="1"/>
    <col min="7177" max="7180" width="9.42578125" customWidth="1"/>
    <col min="7181" max="7181" width="5.7109375" customWidth="1"/>
    <col min="7182" max="7182" width="15.42578125" customWidth="1"/>
    <col min="7183" max="7185" width="9.140625" customWidth="1"/>
    <col min="7186" max="7186" width="0" hidden="1" customWidth="1"/>
    <col min="7431" max="7431" width="4.140625" customWidth="1"/>
    <col min="7432" max="7432" width="12.5703125" customWidth="1"/>
    <col min="7433" max="7436" width="9.42578125" customWidth="1"/>
    <col min="7437" max="7437" width="5.7109375" customWidth="1"/>
    <col min="7438" max="7438" width="15.42578125" customWidth="1"/>
    <col min="7439" max="7441" width="9.140625" customWidth="1"/>
    <col min="7442" max="7442" width="0" hidden="1" customWidth="1"/>
    <col min="7687" max="7687" width="4.140625" customWidth="1"/>
    <col min="7688" max="7688" width="12.5703125" customWidth="1"/>
    <col min="7689" max="7692" width="9.42578125" customWidth="1"/>
    <col min="7693" max="7693" width="5.7109375" customWidth="1"/>
    <col min="7694" max="7694" width="15.42578125" customWidth="1"/>
    <col min="7695" max="7697" width="9.140625" customWidth="1"/>
    <col min="7698" max="7698" width="0" hidden="1" customWidth="1"/>
    <col min="7943" max="7943" width="4.140625" customWidth="1"/>
    <col min="7944" max="7944" width="12.5703125" customWidth="1"/>
    <col min="7945" max="7948" width="9.42578125" customWidth="1"/>
    <col min="7949" max="7949" width="5.7109375" customWidth="1"/>
    <col min="7950" max="7950" width="15.42578125" customWidth="1"/>
    <col min="7951" max="7953" width="9.140625" customWidth="1"/>
    <col min="7954" max="7954" width="0" hidden="1" customWidth="1"/>
    <col min="8199" max="8199" width="4.140625" customWidth="1"/>
    <col min="8200" max="8200" width="12.5703125" customWidth="1"/>
    <col min="8201" max="8204" width="9.42578125" customWidth="1"/>
    <col min="8205" max="8205" width="5.7109375" customWidth="1"/>
    <col min="8206" max="8206" width="15.42578125" customWidth="1"/>
    <col min="8207" max="8209" width="9.140625" customWidth="1"/>
    <col min="8210" max="8210" width="0" hidden="1" customWidth="1"/>
    <col min="8455" max="8455" width="4.140625" customWidth="1"/>
    <col min="8456" max="8456" width="12.5703125" customWidth="1"/>
    <col min="8457" max="8460" width="9.42578125" customWidth="1"/>
    <col min="8461" max="8461" width="5.7109375" customWidth="1"/>
    <col min="8462" max="8462" width="15.42578125" customWidth="1"/>
    <col min="8463" max="8465" width="9.140625" customWidth="1"/>
    <col min="8466" max="8466" width="0" hidden="1" customWidth="1"/>
    <col min="8711" max="8711" width="4.140625" customWidth="1"/>
    <col min="8712" max="8712" width="12.5703125" customWidth="1"/>
    <col min="8713" max="8716" width="9.42578125" customWidth="1"/>
    <col min="8717" max="8717" width="5.7109375" customWidth="1"/>
    <col min="8718" max="8718" width="15.42578125" customWidth="1"/>
    <col min="8719" max="8721" width="9.140625" customWidth="1"/>
    <col min="8722" max="8722" width="0" hidden="1" customWidth="1"/>
    <col min="8967" max="8967" width="4.140625" customWidth="1"/>
    <col min="8968" max="8968" width="12.5703125" customWidth="1"/>
    <col min="8969" max="8972" width="9.42578125" customWidth="1"/>
    <col min="8973" max="8973" width="5.7109375" customWidth="1"/>
    <col min="8974" max="8974" width="15.42578125" customWidth="1"/>
    <col min="8975" max="8977" width="9.140625" customWidth="1"/>
    <col min="8978" max="8978" width="0" hidden="1" customWidth="1"/>
    <col min="9223" max="9223" width="4.140625" customWidth="1"/>
    <col min="9224" max="9224" width="12.5703125" customWidth="1"/>
    <col min="9225" max="9228" width="9.42578125" customWidth="1"/>
    <col min="9229" max="9229" width="5.7109375" customWidth="1"/>
    <col min="9230" max="9230" width="15.42578125" customWidth="1"/>
    <col min="9231" max="9233" width="9.140625" customWidth="1"/>
    <col min="9234" max="9234" width="0" hidden="1" customWidth="1"/>
    <col min="9479" max="9479" width="4.140625" customWidth="1"/>
    <col min="9480" max="9480" width="12.5703125" customWidth="1"/>
    <col min="9481" max="9484" width="9.42578125" customWidth="1"/>
    <col min="9485" max="9485" width="5.7109375" customWidth="1"/>
    <col min="9486" max="9486" width="15.42578125" customWidth="1"/>
    <col min="9487" max="9489" width="9.140625" customWidth="1"/>
    <col min="9490" max="9490" width="0" hidden="1" customWidth="1"/>
    <col min="9735" max="9735" width="4.140625" customWidth="1"/>
    <col min="9736" max="9736" width="12.5703125" customWidth="1"/>
    <col min="9737" max="9740" width="9.42578125" customWidth="1"/>
    <col min="9741" max="9741" width="5.7109375" customWidth="1"/>
    <col min="9742" max="9742" width="15.42578125" customWidth="1"/>
    <col min="9743" max="9745" width="9.140625" customWidth="1"/>
    <col min="9746" max="9746" width="0" hidden="1" customWidth="1"/>
    <col min="9991" max="9991" width="4.140625" customWidth="1"/>
    <col min="9992" max="9992" width="12.5703125" customWidth="1"/>
    <col min="9993" max="9996" width="9.42578125" customWidth="1"/>
    <col min="9997" max="9997" width="5.7109375" customWidth="1"/>
    <col min="9998" max="9998" width="15.42578125" customWidth="1"/>
    <col min="9999" max="10001" width="9.140625" customWidth="1"/>
    <col min="10002" max="10002" width="0" hidden="1" customWidth="1"/>
    <col min="10247" max="10247" width="4.140625" customWidth="1"/>
    <col min="10248" max="10248" width="12.5703125" customWidth="1"/>
    <col min="10249" max="10252" width="9.42578125" customWidth="1"/>
    <col min="10253" max="10253" width="5.7109375" customWidth="1"/>
    <col min="10254" max="10254" width="15.42578125" customWidth="1"/>
    <col min="10255" max="10257" width="9.140625" customWidth="1"/>
    <col min="10258" max="10258" width="0" hidden="1" customWidth="1"/>
    <col min="10503" max="10503" width="4.140625" customWidth="1"/>
    <col min="10504" max="10504" width="12.5703125" customWidth="1"/>
    <col min="10505" max="10508" width="9.42578125" customWidth="1"/>
    <col min="10509" max="10509" width="5.7109375" customWidth="1"/>
    <col min="10510" max="10510" width="15.42578125" customWidth="1"/>
    <col min="10511" max="10513" width="9.140625" customWidth="1"/>
    <col min="10514" max="10514" width="0" hidden="1" customWidth="1"/>
    <col min="10759" max="10759" width="4.140625" customWidth="1"/>
    <col min="10760" max="10760" width="12.5703125" customWidth="1"/>
    <col min="10761" max="10764" width="9.42578125" customWidth="1"/>
    <col min="10765" max="10765" width="5.7109375" customWidth="1"/>
    <col min="10766" max="10766" width="15.42578125" customWidth="1"/>
    <col min="10767" max="10769" width="9.140625" customWidth="1"/>
    <col min="10770" max="10770" width="0" hidden="1" customWidth="1"/>
    <col min="11015" max="11015" width="4.140625" customWidth="1"/>
    <col min="11016" max="11016" width="12.5703125" customWidth="1"/>
    <col min="11017" max="11020" width="9.42578125" customWidth="1"/>
    <col min="11021" max="11021" width="5.7109375" customWidth="1"/>
    <col min="11022" max="11022" width="15.42578125" customWidth="1"/>
    <col min="11023" max="11025" width="9.140625" customWidth="1"/>
    <col min="11026" max="11026" width="0" hidden="1" customWidth="1"/>
    <col min="11271" max="11271" width="4.140625" customWidth="1"/>
    <col min="11272" max="11272" width="12.5703125" customWidth="1"/>
    <col min="11273" max="11276" width="9.42578125" customWidth="1"/>
    <col min="11277" max="11277" width="5.7109375" customWidth="1"/>
    <col min="11278" max="11278" width="15.42578125" customWidth="1"/>
    <col min="11279" max="11281" width="9.140625" customWidth="1"/>
    <col min="11282" max="11282" width="0" hidden="1" customWidth="1"/>
    <col min="11527" max="11527" width="4.140625" customWidth="1"/>
    <col min="11528" max="11528" width="12.5703125" customWidth="1"/>
    <col min="11529" max="11532" width="9.42578125" customWidth="1"/>
    <col min="11533" max="11533" width="5.7109375" customWidth="1"/>
    <col min="11534" max="11534" width="15.42578125" customWidth="1"/>
    <col min="11535" max="11537" width="9.140625" customWidth="1"/>
    <col min="11538" max="11538" width="0" hidden="1" customWidth="1"/>
    <col min="11783" max="11783" width="4.140625" customWidth="1"/>
    <col min="11784" max="11784" width="12.5703125" customWidth="1"/>
    <col min="11785" max="11788" width="9.42578125" customWidth="1"/>
    <col min="11789" max="11789" width="5.7109375" customWidth="1"/>
    <col min="11790" max="11790" width="15.42578125" customWidth="1"/>
    <col min="11791" max="11793" width="9.140625" customWidth="1"/>
    <col min="11794" max="11794" width="0" hidden="1" customWidth="1"/>
    <col min="12039" max="12039" width="4.140625" customWidth="1"/>
    <col min="12040" max="12040" width="12.5703125" customWidth="1"/>
    <col min="12041" max="12044" width="9.42578125" customWidth="1"/>
    <col min="12045" max="12045" width="5.7109375" customWidth="1"/>
    <col min="12046" max="12046" width="15.42578125" customWidth="1"/>
    <col min="12047" max="12049" width="9.140625" customWidth="1"/>
    <col min="12050" max="12050" width="0" hidden="1" customWidth="1"/>
    <col min="12295" max="12295" width="4.140625" customWidth="1"/>
    <col min="12296" max="12296" width="12.5703125" customWidth="1"/>
    <col min="12297" max="12300" width="9.42578125" customWidth="1"/>
    <col min="12301" max="12301" width="5.7109375" customWidth="1"/>
    <col min="12302" max="12302" width="15.42578125" customWidth="1"/>
    <col min="12303" max="12305" width="9.140625" customWidth="1"/>
    <col min="12306" max="12306" width="0" hidden="1" customWidth="1"/>
    <col min="12551" max="12551" width="4.140625" customWidth="1"/>
    <col min="12552" max="12552" width="12.5703125" customWidth="1"/>
    <col min="12553" max="12556" width="9.42578125" customWidth="1"/>
    <col min="12557" max="12557" width="5.7109375" customWidth="1"/>
    <col min="12558" max="12558" width="15.42578125" customWidth="1"/>
    <col min="12559" max="12561" width="9.140625" customWidth="1"/>
    <col min="12562" max="12562" width="0" hidden="1" customWidth="1"/>
    <col min="12807" max="12807" width="4.140625" customWidth="1"/>
    <col min="12808" max="12808" width="12.5703125" customWidth="1"/>
    <col min="12809" max="12812" width="9.42578125" customWidth="1"/>
    <col min="12813" max="12813" width="5.7109375" customWidth="1"/>
    <col min="12814" max="12814" width="15.42578125" customWidth="1"/>
    <col min="12815" max="12817" width="9.140625" customWidth="1"/>
    <col min="12818" max="12818" width="0" hidden="1" customWidth="1"/>
    <col min="13063" max="13063" width="4.140625" customWidth="1"/>
    <col min="13064" max="13064" width="12.5703125" customWidth="1"/>
    <col min="13065" max="13068" width="9.42578125" customWidth="1"/>
    <col min="13069" max="13069" width="5.7109375" customWidth="1"/>
    <col min="13070" max="13070" width="15.42578125" customWidth="1"/>
    <col min="13071" max="13073" width="9.140625" customWidth="1"/>
    <col min="13074" max="13074" width="0" hidden="1" customWidth="1"/>
    <col min="13319" max="13319" width="4.140625" customWidth="1"/>
    <col min="13320" max="13320" width="12.5703125" customWidth="1"/>
    <col min="13321" max="13324" width="9.42578125" customWidth="1"/>
    <col min="13325" max="13325" width="5.7109375" customWidth="1"/>
    <col min="13326" max="13326" width="15.42578125" customWidth="1"/>
    <col min="13327" max="13329" width="9.140625" customWidth="1"/>
    <col min="13330" max="13330" width="0" hidden="1" customWidth="1"/>
    <col min="13575" max="13575" width="4.140625" customWidth="1"/>
    <col min="13576" max="13576" width="12.5703125" customWidth="1"/>
    <col min="13577" max="13580" width="9.42578125" customWidth="1"/>
    <col min="13581" max="13581" width="5.7109375" customWidth="1"/>
    <col min="13582" max="13582" width="15.42578125" customWidth="1"/>
    <col min="13583" max="13585" width="9.140625" customWidth="1"/>
    <col min="13586" max="13586" width="0" hidden="1" customWidth="1"/>
    <col min="13831" max="13831" width="4.140625" customWidth="1"/>
    <col min="13832" max="13832" width="12.5703125" customWidth="1"/>
    <col min="13833" max="13836" width="9.42578125" customWidth="1"/>
    <col min="13837" max="13837" width="5.7109375" customWidth="1"/>
    <col min="13838" max="13838" width="15.42578125" customWidth="1"/>
    <col min="13839" max="13841" width="9.140625" customWidth="1"/>
    <col min="13842" max="13842" width="0" hidden="1" customWidth="1"/>
    <col min="14087" max="14087" width="4.140625" customWidth="1"/>
    <col min="14088" max="14088" width="12.5703125" customWidth="1"/>
    <col min="14089" max="14092" width="9.42578125" customWidth="1"/>
    <col min="14093" max="14093" width="5.7109375" customWidth="1"/>
    <col min="14094" max="14094" width="15.42578125" customWidth="1"/>
    <col min="14095" max="14097" width="9.140625" customWidth="1"/>
    <col min="14098" max="14098" width="0" hidden="1" customWidth="1"/>
    <col min="14343" max="14343" width="4.140625" customWidth="1"/>
    <col min="14344" max="14344" width="12.5703125" customWidth="1"/>
    <col min="14345" max="14348" width="9.42578125" customWidth="1"/>
    <col min="14349" max="14349" width="5.7109375" customWidth="1"/>
    <col min="14350" max="14350" width="15.42578125" customWidth="1"/>
    <col min="14351" max="14353" width="9.140625" customWidth="1"/>
    <col min="14354" max="14354" width="0" hidden="1" customWidth="1"/>
    <col min="14599" max="14599" width="4.140625" customWidth="1"/>
    <col min="14600" max="14600" width="12.5703125" customWidth="1"/>
    <col min="14601" max="14604" width="9.42578125" customWidth="1"/>
    <col min="14605" max="14605" width="5.7109375" customWidth="1"/>
    <col min="14606" max="14606" width="15.42578125" customWidth="1"/>
    <col min="14607" max="14609" width="9.140625" customWidth="1"/>
    <col min="14610" max="14610" width="0" hidden="1" customWidth="1"/>
    <col min="14855" max="14855" width="4.140625" customWidth="1"/>
    <col min="14856" max="14856" width="12.5703125" customWidth="1"/>
    <col min="14857" max="14860" width="9.42578125" customWidth="1"/>
    <col min="14861" max="14861" width="5.7109375" customWidth="1"/>
    <col min="14862" max="14862" width="15.42578125" customWidth="1"/>
    <col min="14863" max="14865" width="9.140625" customWidth="1"/>
    <col min="14866" max="14866" width="0" hidden="1" customWidth="1"/>
    <col min="15111" max="15111" width="4.140625" customWidth="1"/>
    <col min="15112" max="15112" width="12.5703125" customWidth="1"/>
    <col min="15113" max="15116" width="9.42578125" customWidth="1"/>
    <col min="15117" max="15117" width="5.7109375" customWidth="1"/>
    <col min="15118" max="15118" width="15.42578125" customWidth="1"/>
    <col min="15119" max="15121" width="9.140625" customWidth="1"/>
    <col min="15122" max="15122" width="0" hidden="1" customWidth="1"/>
    <col min="15367" max="15367" width="4.140625" customWidth="1"/>
    <col min="15368" max="15368" width="12.5703125" customWidth="1"/>
    <col min="15369" max="15372" width="9.42578125" customWidth="1"/>
    <col min="15373" max="15373" width="5.7109375" customWidth="1"/>
    <col min="15374" max="15374" width="15.42578125" customWidth="1"/>
    <col min="15375" max="15377" width="9.140625" customWidth="1"/>
    <col min="15378" max="15378" width="0" hidden="1" customWidth="1"/>
    <col min="15623" max="15623" width="4.140625" customWidth="1"/>
    <col min="15624" max="15624" width="12.5703125" customWidth="1"/>
    <col min="15625" max="15628" width="9.42578125" customWidth="1"/>
    <col min="15629" max="15629" width="5.7109375" customWidth="1"/>
    <col min="15630" max="15630" width="15.42578125" customWidth="1"/>
    <col min="15631" max="15633" width="9.140625" customWidth="1"/>
    <col min="15634" max="15634" width="0" hidden="1" customWidth="1"/>
    <col min="15879" max="15879" width="4.140625" customWidth="1"/>
    <col min="15880" max="15880" width="12.5703125" customWidth="1"/>
    <col min="15881" max="15884" width="9.42578125" customWidth="1"/>
    <col min="15885" max="15885" width="5.7109375" customWidth="1"/>
    <col min="15886" max="15886" width="15.42578125" customWidth="1"/>
    <col min="15887" max="15889" width="9.140625" customWidth="1"/>
    <col min="15890" max="15890" width="0" hidden="1" customWidth="1"/>
  </cols>
  <sheetData>
    <row r="1" spans="2:9" ht="15" x14ac:dyDescent="0.25">
      <c r="B1" s="4" t="s">
        <v>0</v>
      </c>
    </row>
    <row r="2" spans="2:9" ht="15" x14ac:dyDescent="0.25">
      <c r="B2" s="4" t="s">
        <v>1</v>
      </c>
    </row>
    <row r="3" spans="2:9" ht="15" x14ac:dyDescent="0.25"/>
    <row r="4" spans="2:9" ht="15" x14ac:dyDescent="0.25">
      <c r="B4" s="5" t="s">
        <v>2</v>
      </c>
      <c r="C4" s="3" t="s">
        <v>3</v>
      </c>
      <c r="D4" s="3" t="s">
        <v>4</v>
      </c>
      <c r="E4" s="3" t="s">
        <v>1</v>
      </c>
      <c r="G4" s="8" t="s">
        <v>5</v>
      </c>
      <c r="H4" s="3" t="s">
        <v>18</v>
      </c>
      <c r="I4" s="3" t="s">
        <v>17</v>
      </c>
    </row>
    <row r="5" spans="2:9" ht="15" x14ac:dyDescent="0.25">
      <c r="B5" t="s">
        <v>6</v>
      </c>
      <c r="C5">
        <v>10</v>
      </c>
      <c r="D5">
        <v>111</v>
      </c>
      <c r="E5">
        <v>1111</v>
      </c>
      <c r="G5" s="6">
        <f>INDEX(C5:E16,MATCH(B1,B5:B16,0),MATCH(B2,C4:E4,0))</f>
        <v>1115</v>
      </c>
      <c r="H5">
        <v>10</v>
      </c>
    </row>
    <row r="6" spans="2:9" ht="15" x14ac:dyDescent="0.25">
      <c r="B6" t="s">
        <v>7</v>
      </c>
      <c r="C6">
        <v>11</v>
      </c>
      <c r="D6">
        <v>112</v>
      </c>
      <c r="E6">
        <v>1112</v>
      </c>
      <c r="G6" s="6">
        <f>VLOOKUP(B1,B5:E16,MATCH(B2,C4:E4,0)+1,0)</f>
        <v>1115</v>
      </c>
      <c r="H6">
        <v>10</v>
      </c>
    </row>
    <row r="7" spans="2:9" ht="15" x14ac:dyDescent="0.25">
      <c r="B7" t="s">
        <v>8</v>
      </c>
      <c r="C7">
        <v>12</v>
      </c>
      <c r="D7">
        <v>113</v>
      </c>
      <c r="E7">
        <v>1113</v>
      </c>
      <c r="G7" s="6">
        <f>SUMPRODUCT((B5:B16=B1)*(C4:E4=B2),C5:E16)</f>
        <v>1115</v>
      </c>
      <c r="H7">
        <v>10</v>
      </c>
    </row>
    <row r="8" spans="2:9" ht="15" x14ac:dyDescent="0.25">
      <c r="B8" t="s">
        <v>9</v>
      </c>
      <c r="C8">
        <v>13</v>
      </c>
      <c r="D8" s="1">
        <v>114</v>
      </c>
      <c r="E8">
        <v>1114</v>
      </c>
      <c r="G8" s="6">
        <f ca="1">INDIRECT(ADDRESS(MATCH(B1,B5:B16,0)+4,MATCH(B2,C4:E4,0)+2))</f>
        <v>1115</v>
      </c>
      <c r="H8">
        <v>10</v>
      </c>
    </row>
    <row r="9" spans="2:9" ht="15" x14ac:dyDescent="0.25">
      <c r="B9" t="s">
        <v>0</v>
      </c>
      <c r="C9">
        <v>14</v>
      </c>
      <c r="D9">
        <v>115</v>
      </c>
      <c r="E9">
        <v>1115</v>
      </c>
      <c r="G9" s="6">
        <f ca="1">OFFSET(C5,MATCH(B1,B5:B16,0)-1,MATCH(B2,C4:E4)-1)</f>
        <v>1115</v>
      </c>
      <c r="H9">
        <v>10</v>
      </c>
    </row>
    <row r="10" spans="2:9" ht="15" x14ac:dyDescent="0.25">
      <c r="B10" t="s">
        <v>10</v>
      </c>
      <c r="C10">
        <v>15</v>
      </c>
      <c r="D10">
        <v>116</v>
      </c>
      <c r="E10">
        <v>1116</v>
      </c>
      <c r="G10" s="6">
        <f>HLOOKUP(B2,C4:E16,MATCH(B1,B4:B16,0),0)</f>
        <v>1115</v>
      </c>
      <c r="H10">
        <v>10</v>
      </c>
    </row>
    <row r="11" spans="2:9" ht="15" x14ac:dyDescent="0.25">
      <c r="B11" t="s">
        <v>11</v>
      </c>
      <c r="C11">
        <v>16</v>
      </c>
      <c r="D11">
        <v>117</v>
      </c>
      <c r="E11">
        <v>1117</v>
      </c>
      <c r="G11" s="6">
        <f t="array" ref="G11">SUM((B5:B16=B1)*(C4:E4=B2)*C5:E16)</f>
        <v>1115</v>
      </c>
      <c r="H11">
        <v>10</v>
      </c>
    </row>
    <row r="12" spans="2:9" ht="15" x14ac:dyDescent="0.25">
      <c r="B12" t="s">
        <v>12</v>
      </c>
      <c r="C12">
        <v>17</v>
      </c>
      <c r="D12">
        <v>118</v>
      </c>
      <c r="E12">
        <v>1118</v>
      </c>
      <c r="G12" s="6">
        <f ca="1">SUMIF(B5:B16,B1,OFFSET(B5:B16,,MATCH(B2,C4:E4,0)))</f>
        <v>1115</v>
      </c>
      <c r="H12">
        <v>10</v>
      </c>
    </row>
    <row r="13" spans="2:9" ht="15" x14ac:dyDescent="0.25">
      <c r="B13" t="s">
        <v>13</v>
      </c>
      <c r="C13">
        <v>18</v>
      </c>
      <c r="D13">
        <v>119</v>
      </c>
      <c r="E13">
        <v>1119</v>
      </c>
      <c r="G13" s="7">
        <f t="array" aca="1" ref="G13" ca="1">INDIRECT("W"&amp;SUM((B5:B16=B1)*(ROW(5:16)))&amp;"K"&amp;SUM((C4:E4=B2)*(COLUMN(C4:E4))),0)</f>
        <v>1115</v>
      </c>
      <c r="H13">
        <v>10</v>
      </c>
    </row>
    <row r="14" spans="2:9" ht="15" x14ac:dyDescent="0.25">
      <c r="B14" t="s">
        <v>14</v>
      </c>
      <c r="C14">
        <v>19</v>
      </c>
      <c r="D14">
        <v>120</v>
      </c>
      <c r="E14">
        <v>1120</v>
      </c>
    </row>
    <row r="15" spans="2:9" ht="15" x14ac:dyDescent="0.25">
      <c r="B15" t="s">
        <v>15</v>
      </c>
      <c r="C15">
        <v>20</v>
      </c>
      <c r="D15">
        <v>121</v>
      </c>
      <c r="E15">
        <v>1121</v>
      </c>
    </row>
    <row r="16" spans="2:9" ht="15" x14ac:dyDescent="0.25">
      <c r="B16" t="s">
        <v>16</v>
      </c>
      <c r="C16">
        <v>21</v>
      </c>
      <c r="D16">
        <v>122</v>
      </c>
      <c r="E16">
        <v>1122</v>
      </c>
    </row>
    <row r="17" spans="2:2" ht="15" x14ac:dyDescent="0.25"/>
    <row r="18" spans="2:2" ht="15" x14ac:dyDescent="0.25"/>
    <row r="19" spans="2:2" ht="15" x14ac:dyDescent="0.25"/>
    <row r="20" spans="2:2" ht="15" x14ac:dyDescent="0.25"/>
    <row r="21" spans="2:2" ht="15" x14ac:dyDescent="0.25"/>
    <row r="22" spans="2:2" ht="15" x14ac:dyDescent="0.25"/>
    <row r="23" spans="2:2" ht="15" x14ac:dyDescent="0.25"/>
    <row r="24" spans="2:2" ht="15" x14ac:dyDescent="0.25"/>
    <row r="25" spans="2:2" ht="15" x14ac:dyDescent="0.25"/>
    <row r="26" spans="2:2" ht="15" x14ac:dyDescent="0.25"/>
    <row r="27" spans="2:2" ht="15" x14ac:dyDescent="0.25"/>
    <row r="28" spans="2:2" ht="15" x14ac:dyDescent="0.25"/>
    <row r="29" spans="2:2" ht="15" x14ac:dyDescent="0.25"/>
    <row r="30" spans="2:2" ht="15" x14ac:dyDescent="0.25"/>
    <row r="31" spans="2:2" ht="15" x14ac:dyDescent="0.25"/>
    <row r="32" spans="2:2" ht="15" x14ac:dyDescent="0.25">
      <c r="B32" s="2"/>
    </row>
    <row r="33" ht="15" x14ac:dyDescent="0.25"/>
    <row r="34" ht="15" x14ac:dyDescent="0.25"/>
    <row r="35" ht="15" x14ac:dyDescent="0.25"/>
    <row r="36" ht="15" x14ac:dyDescent="0.25"/>
    <row r="37" ht="15" x14ac:dyDescent="0.25"/>
    <row r="38" ht="15" x14ac:dyDescent="0.25"/>
    <row r="39" ht="15" x14ac:dyDescent="0.25"/>
  </sheetData>
  <dataValidations disablePrompts="1" count="2">
    <dataValidation type="list" allowBlank="1" showInputMessage="1" showErrorMessage="1" sqref="JD1 SZ1 ACV1 AMR1 AWN1 BGJ1 BQF1 CAB1 CJX1 CTT1 DDP1 DNL1 DXH1 EHD1 EQZ1 FAV1 FKR1 FUN1 GEJ1 GOF1 GYB1 HHX1 HRT1 IBP1 ILL1 IVH1 JFD1 JOZ1 JYV1 KIR1 KSN1 LCJ1 LMF1 LWB1 MFX1 MPT1 MZP1 NJL1 NTH1 ODD1 OMZ1 OWV1 PGR1 PQN1 QAJ1 QKF1 QUB1 RDX1 RNT1 RXP1 SHL1 SRH1 TBD1 TKZ1 TUV1 UER1 UON1 UYJ1 VIF1 VSB1 WBX1 WLT1 JD65537 SZ65537 ACV65537 AMR65537 AWN65537 BGJ65537 BQF65537 CAB65537 CJX65537 CTT65537 DDP65537 DNL65537 DXH65537 EHD65537 EQZ65537 FAV65537 FKR65537 FUN65537 GEJ65537 GOF65537 GYB65537 HHX65537 HRT65537 IBP65537 ILL65537 IVH65537 JFD65537 JOZ65537 JYV65537 KIR65537 KSN65537 LCJ65537 LMF65537 LWB65537 MFX65537 MPT65537 MZP65537 NJL65537 NTH65537 ODD65537 OMZ65537 OWV65537 PGR65537 PQN65537 QAJ65537 QKF65537 QUB65537 RDX65537 RNT65537 RXP65537 SHL65537 SRH65537 TBD65537 TKZ65537 TUV65537 UER65537 UON65537 UYJ65537 VIF65537 VSB65537 WBX65537 WLT65537 JD131073 SZ131073 ACV131073 AMR131073 AWN131073 BGJ131073 BQF131073 CAB131073 CJX131073 CTT131073 DDP131073 DNL131073 DXH131073 EHD131073 EQZ131073 FAV131073 FKR131073 FUN131073 GEJ131073 GOF131073 GYB131073 HHX131073 HRT131073 IBP131073 ILL131073 IVH131073 JFD131073 JOZ131073 JYV131073 KIR131073 KSN131073 LCJ131073 LMF131073 LWB131073 MFX131073 MPT131073 MZP131073 NJL131073 NTH131073 ODD131073 OMZ131073 OWV131073 PGR131073 PQN131073 QAJ131073 QKF131073 QUB131073 RDX131073 RNT131073 RXP131073 SHL131073 SRH131073 TBD131073 TKZ131073 TUV131073 UER131073 UON131073 UYJ131073 VIF131073 VSB131073 WBX131073 WLT131073 JD196609 SZ196609 ACV196609 AMR196609 AWN196609 BGJ196609 BQF196609 CAB196609 CJX196609 CTT196609 DDP196609 DNL196609 DXH196609 EHD196609 EQZ196609 FAV196609 FKR196609 FUN196609 GEJ196609 GOF196609 GYB196609 HHX196609 HRT196609 IBP196609 ILL196609 IVH196609 JFD196609 JOZ196609 JYV196609 KIR196609 KSN196609 LCJ196609 LMF196609 LWB196609 MFX196609 MPT196609 MZP196609 NJL196609 NTH196609 ODD196609 OMZ196609 OWV196609 PGR196609 PQN196609 QAJ196609 QKF196609 QUB196609 RDX196609 RNT196609 RXP196609 SHL196609 SRH196609 TBD196609 TKZ196609 TUV196609 UER196609 UON196609 UYJ196609 VIF196609 VSB196609 WBX196609 WLT196609 JD262145 SZ262145 ACV262145 AMR262145 AWN262145 BGJ262145 BQF262145 CAB262145 CJX262145 CTT262145 DDP262145 DNL262145 DXH262145 EHD262145 EQZ262145 FAV262145 FKR262145 FUN262145 GEJ262145 GOF262145 GYB262145 HHX262145 HRT262145 IBP262145 ILL262145 IVH262145 JFD262145 JOZ262145 JYV262145 KIR262145 KSN262145 LCJ262145 LMF262145 LWB262145 MFX262145 MPT262145 MZP262145 NJL262145 NTH262145 ODD262145 OMZ262145 OWV262145 PGR262145 PQN262145 QAJ262145 QKF262145 QUB262145 RDX262145 RNT262145 RXP262145 SHL262145 SRH262145 TBD262145 TKZ262145 TUV262145 UER262145 UON262145 UYJ262145 VIF262145 VSB262145 WBX262145 WLT262145 JD327681 SZ327681 ACV327681 AMR327681 AWN327681 BGJ327681 BQF327681 CAB327681 CJX327681 CTT327681 DDP327681 DNL327681 DXH327681 EHD327681 EQZ327681 FAV327681 FKR327681 FUN327681 GEJ327681 GOF327681 GYB327681 HHX327681 HRT327681 IBP327681 ILL327681 IVH327681 JFD327681 JOZ327681 JYV327681 KIR327681 KSN327681 LCJ327681 LMF327681 LWB327681 MFX327681 MPT327681 MZP327681 NJL327681 NTH327681 ODD327681 OMZ327681 OWV327681 PGR327681 PQN327681 QAJ327681 QKF327681 QUB327681 RDX327681 RNT327681 RXP327681 SHL327681 SRH327681 TBD327681 TKZ327681 TUV327681 UER327681 UON327681 UYJ327681 VIF327681 VSB327681 WBX327681 WLT327681 JD393217 SZ393217 ACV393217 AMR393217 AWN393217 BGJ393217 BQF393217 CAB393217 CJX393217 CTT393217 DDP393217 DNL393217 DXH393217 EHD393217 EQZ393217 FAV393217 FKR393217 FUN393217 GEJ393217 GOF393217 GYB393217 HHX393217 HRT393217 IBP393217 ILL393217 IVH393217 JFD393217 JOZ393217 JYV393217 KIR393217 KSN393217 LCJ393217 LMF393217 LWB393217 MFX393217 MPT393217 MZP393217 NJL393217 NTH393217 ODD393217 OMZ393217 OWV393217 PGR393217 PQN393217 QAJ393217 QKF393217 QUB393217 RDX393217 RNT393217 RXP393217 SHL393217 SRH393217 TBD393217 TKZ393217 TUV393217 UER393217 UON393217 UYJ393217 VIF393217 VSB393217 WBX393217 WLT393217 JD458753 SZ458753 ACV458753 AMR458753 AWN458753 BGJ458753 BQF458753 CAB458753 CJX458753 CTT458753 DDP458753 DNL458753 DXH458753 EHD458753 EQZ458753 FAV458753 FKR458753 FUN458753 GEJ458753 GOF458753 GYB458753 HHX458753 HRT458753 IBP458753 ILL458753 IVH458753 JFD458753 JOZ458753 JYV458753 KIR458753 KSN458753 LCJ458753 LMF458753 LWB458753 MFX458753 MPT458753 MZP458753 NJL458753 NTH458753 ODD458753 OMZ458753 OWV458753 PGR458753 PQN458753 QAJ458753 QKF458753 QUB458753 RDX458753 RNT458753 RXP458753 SHL458753 SRH458753 TBD458753 TKZ458753 TUV458753 UER458753 UON458753 UYJ458753 VIF458753 VSB458753 WBX458753 WLT458753 JD524289 SZ524289 ACV524289 AMR524289 AWN524289 BGJ524289 BQF524289 CAB524289 CJX524289 CTT524289 DDP524289 DNL524289 DXH524289 EHD524289 EQZ524289 FAV524289 FKR524289 FUN524289 GEJ524289 GOF524289 GYB524289 HHX524289 HRT524289 IBP524289 ILL524289 IVH524289 JFD524289 JOZ524289 JYV524289 KIR524289 KSN524289 LCJ524289 LMF524289 LWB524289 MFX524289 MPT524289 MZP524289 NJL524289 NTH524289 ODD524289 OMZ524289 OWV524289 PGR524289 PQN524289 QAJ524289 QKF524289 QUB524289 RDX524289 RNT524289 RXP524289 SHL524289 SRH524289 TBD524289 TKZ524289 TUV524289 UER524289 UON524289 UYJ524289 VIF524289 VSB524289 WBX524289 WLT524289 JD589825 SZ589825 ACV589825 AMR589825 AWN589825 BGJ589825 BQF589825 CAB589825 CJX589825 CTT589825 DDP589825 DNL589825 DXH589825 EHD589825 EQZ589825 FAV589825 FKR589825 FUN589825 GEJ589825 GOF589825 GYB589825 HHX589825 HRT589825 IBP589825 ILL589825 IVH589825 JFD589825 JOZ589825 JYV589825 KIR589825 KSN589825 LCJ589825 LMF589825 LWB589825 MFX589825 MPT589825 MZP589825 NJL589825 NTH589825 ODD589825 OMZ589825 OWV589825 PGR589825 PQN589825 QAJ589825 QKF589825 QUB589825 RDX589825 RNT589825 RXP589825 SHL589825 SRH589825 TBD589825 TKZ589825 TUV589825 UER589825 UON589825 UYJ589825 VIF589825 VSB589825 WBX589825 WLT589825 JD655361 SZ655361 ACV655361 AMR655361 AWN655361 BGJ655361 BQF655361 CAB655361 CJX655361 CTT655361 DDP655361 DNL655361 DXH655361 EHD655361 EQZ655361 FAV655361 FKR655361 FUN655361 GEJ655361 GOF655361 GYB655361 HHX655361 HRT655361 IBP655361 ILL655361 IVH655361 JFD655361 JOZ655361 JYV655361 KIR655361 KSN655361 LCJ655361 LMF655361 LWB655361 MFX655361 MPT655361 MZP655361 NJL655361 NTH655361 ODD655361 OMZ655361 OWV655361 PGR655361 PQN655361 QAJ655361 QKF655361 QUB655361 RDX655361 RNT655361 RXP655361 SHL655361 SRH655361 TBD655361 TKZ655361 TUV655361 UER655361 UON655361 UYJ655361 VIF655361 VSB655361 WBX655361 WLT655361 JD720897 SZ720897 ACV720897 AMR720897 AWN720897 BGJ720897 BQF720897 CAB720897 CJX720897 CTT720897 DDP720897 DNL720897 DXH720897 EHD720897 EQZ720897 FAV720897 FKR720897 FUN720897 GEJ720897 GOF720897 GYB720897 HHX720897 HRT720897 IBP720897 ILL720897 IVH720897 JFD720897 JOZ720897 JYV720897 KIR720897 KSN720897 LCJ720897 LMF720897 LWB720897 MFX720897 MPT720897 MZP720897 NJL720897 NTH720897 ODD720897 OMZ720897 OWV720897 PGR720897 PQN720897 QAJ720897 QKF720897 QUB720897 RDX720897 RNT720897 RXP720897 SHL720897 SRH720897 TBD720897 TKZ720897 TUV720897 UER720897 UON720897 UYJ720897 VIF720897 VSB720897 WBX720897 WLT720897 JD786433 SZ786433 ACV786433 AMR786433 AWN786433 BGJ786433 BQF786433 CAB786433 CJX786433 CTT786433 DDP786433 DNL786433 DXH786433 EHD786433 EQZ786433 FAV786433 FKR786433 FUN786433 GEJ786433 GOF786433 GYB786433 HHX786433 HRT786433 IBP786433 ILL786433 IVH786433 JFD786433 JOZ786433 JYV786433 KIR786433 KSN786433 LCJ786433 LMF786433 LWB786433 MFX786433 MPT786433 MZP786433 NJL786433 NTH786433 ODD786433 OMZ786433 OWV786433 PGR786433 PQN786433 QAJ786433 QKF786433 QUB786433 RDX786433 RNT786433 RXP786433 SHL786433 SRH786433 TBD786433 TKZ786433 TUV786433 UER786433 UON786433 UYJ786433 VIF786433 VSB786433 WBX786433 WLT786433 JD851969 SZ851969 ACV851969 AMR851969 AWN851969 BGJ851969 BQF851969 CAB851969 CJX851969 CTT851969 DDP851969 DNL851969 DXH851969 EHD851969 EQZ851969 FAV851969 FKR851969 FUN851969 GEJ851969 GOF851969 GYB851969 HHX851969 HRT851969 IBP851969 ILL851969 IVH851969 JFD851969 JOZ851969 JYV851969 KIR851969 KSN851969 LCJ851969 LMF851969 LWB851969 MFX851969 MPT851969 MZP851969 NJL851969 NTH851969 ODD851969 OMZ851969 OWV851969 PGR851969 PQN851969 QAJ851969 QKF851969 QUB851969 RDX851969 RNT851969 RXP851969 SHL851969 SRH851969 TBD851969 TKZ851969 TUV851969 UER851969 UON851969 UYJ851969 VIF851969 VSB851969 WBX851969 WLT851969 JD917505 SZ917505 ACV917505 AMR917505 AWN917505 BGJ917505 BQF917505 CAB917505 CJX917505 CTT917505 DDP917505 DNL917505 DXH917505 EHD917505 EQZ917505 FAV917505 FKR917505 FUN917505 GEJ917505 GOF917505 GYB917505 HHX917505 HRT917505 IBP917505 ILL917505 IVH917505 JFD917505 JOZ917505 JYV917505 KIR917505 KSN917505 LCJ917505 LMF917505 LWB917505 MFX917505 MPT917505 MZP917505 NJL917505 NTH917505 ODD917505 OMZ917505 OWV917505 PGR917505 PQN917505 QAJ917505 QKF917505 QUB917505 RDX917505 RNT917505 RXP917505 SHL917505 SRH917505 TBD917505 TKZ917505 TUV917505 UER917505 UON917505 UYJ917505 VIF917505 VSB917505 WBX917505 WLT917505 JD983041 SZ983041 ACV983041 AMR983041 AWN983041 BGJ983041 BQF983041 CAB983041 CJX983041 CTT983041 DDP983041 DNL983041 DXH983041 EHD983041 EQZ983041 FAV983041 FKR983041 FUN983041 GEJ983041 GOF983041 GYB983041 HHX983041 HRT983041 IBP983041 ILL983041 IVH983041 JFD983041 JOZ983041 JYV983041 KIR983041 KSN983041 LCJ983041 LMF983041 LWB983041 MFX983041 MPT983041 MZP983041 NJL983041 NTH983041 ODD983041 OMZ983041 OWV983041 PGR983041 PQN983041 QAJ983041 QKF983041 QUB983041 RDX983041 RNT983041 RXP983041 SHL983041 SRH983041 TBD983041 TKZ983041 TUV983041 UER983041 UON983041 UYJ983041 VIF983041 VSB983041 WBX983041 WLT983041 B983041 B917505 B851969 B786433 B720897 B655361 B589825 B524289 B458753 B393217 B327681 B262145 B196609 B131073 B65537 B1">
      <formula1>$B$5:$B$16</formula1>
    </dataValidation>
    <dataValidation type="list" allowBlank="1" showInputMessage="1" showErrorMessage="1" sqref="JD2 SZ2 ACV2 AMR2 AWN2 BGJ2 BQF2 CAB2 CJX2 CTT2 DDP2 DNL2 DXH2 EHD2 EQZ2 FAV2 FKR2 FUN2 GEJ2 GOF2 GYB2 HHX2 HRT2 IBP2 ILL2 IVH2 JFD2 JOZ2 JYV2 KIR2 KSN2 LCJ2 LMF2 LWB2 MFX2 MPT2 MZP2 NJL2 NTH2 ODD2 OMZ2 OWV2 PGR2 PQN2 QAJ2 QKF2 QUB2 RDX2 RNT2 RXP2 SHL2 SRH2 TBD2 TKZ2 TUV2 UER2 UON2 UYJ2 VIF2 VSB2 WBX2 WLT2 JD65538 SZ65538 ACV65538 AMR65538 AWN65538 BGJ65538 BQF65538 CAB65538 CJX65538 CTT65538 DDP65538 DNL65538 DXH65538 EHD65538 EQZ65538 FAV65538 FKR65538 FUN65538 GEJ65538 GOF65538 GYB65538 HHX65538 HRT65538 IBP65538 ILL65538 IVH65538 JFD65538 JOZ65538 JYV65538 KIR65538 KSN65538 LCJ65538 LMF65538 LWB65538 MFX65538 MPT65538 MZP65538 NJL65538 NTH65538 ODD65538 OMZ65538 OWV65538 PGR65538 PQN65538 QAJ65538 QKF65538 QUB65538 RDX65538 RNT65538 RXP65538 SHL65538 SRH65538 TBD65538 TKZ65538 TUV65538 UER65538 UON65538 UYJ65538 VIF65538 VSB65538 WBX65538 WLT65538 JD131074 SZ131074 ACV131074 AMR131074 AWN131074 BGJ131074 BQF131074 CAB131074 CJX131074 CTT131074 DDP131074 DNL131074 DXH131074 EHD131074 EQZ131074 FAV131074 FKR131074 FUN131074 GEJ131074 GOF131074 GYB131074 HHX131074 HRT131074 IBP131074 ILL131074 IVH131074 JFD131074 JOZ131074 JYV131074 KIR131074 KSN131074 LCJ131074 LMF131074 LWB131074 MFX131074 MPT131074 MZP131074 NJL131074 NTH131074 ODD131074 OMZ131074 OWV131074 PGR131074 PQN131074 QAJ131074 QKF131074 QUB131074 RDX131074 RNT131074 RXP131074 SHL131074 SRH131074 TBD131074 TKZ131074 TUV131074 UER131074 UON131074 UYJ131074 VIF131074 VSB131074 WBX131074 WLT131074 JD196610 SZ196610 ACV196610 AMR196610 AWN196610 BGJ196610 BQF196610 CAB196610 CJX196610 CTT196610 DDP196610 DNL196610 DXH196610 EHD196610 EQZ196610 FAV196610 FKR196610 FUN196610 GEJ196610 GOF196610 GYB196610 HHX196610 HRT196610 IBP196610 ILL196610 IVH196610 JFD196610 JOZ196610 JYV196610 KIR196610 KSN196610 LCJ196610 LMF196610 LWB196610 MFX196610 MPT196610 MZP196610 NJL196610 NTH196610 ODD196610 OMZ196610 OWV196610 PGR196610 PQN196610 QAJ196610 QKF196610 QUB196610 RDX196610 RNT196610 RXP196610 SHL196610 SRH196610 TBD196610 TKZ196610 TUV196610 UER196610 UON196610 UYJ196610 VIF196610 VSB196610 WBX196610 WLT196610 JD262146 SZ262146 ACV262146 AMR262146 AWN262146 BGJ262146 BQF262146 CAB262146 CJX262146 CTT262146 DDP262146 DNL262146 DXH262146 EHD262146 EQZ262146 FAV262146 FKR262146 FUN262146 GEJ262146 GOF262146 GYB262146 HHX262146 HRT262146 IBP262146 ILL262146 IVH262146 JFD262146 JOZ262146 JYV262146 KIR262146 KSN262146 LCJ262146 LMF262146 LWB262146 MFX262146 MPT262146 MZP262146 NJL262146 NTH262146 ODD262146 OMZ262146 OWV262146 PGR262146 PQN262146 QAJ262146 QKF262146 QUB262146 RDX262146 RNT262146 RXP262146 SHL262146 SRH262146 TBD262146 TKZ262146 TUV262146 UER262146 UON262146 UYJ262146 VIF262146 VSB262146 WBX262146 WLT262146 JD327682 SZ327682 ACV327682 AMR327682 AWN327682 BGJ327682 BQF327682 CAB327682 CJX327682 CTT327682 DDP327682 DNL327682 DXH327682 EHD327682 EQZ327682 FAV327682 FKR327682 FUN327682 GEJ327682 GOF327682 GYB327682 HHX327682 HRT327682 IBP327682 ILL327682 IVH327682 JFD327682 JOZ327682 JYV327682 KIR327682 KSN327682 LCJ327682 LMF327682 LWB327682 MFX327682 MPT327682 MZP327682 NJL327682 NTH327682 ODD327682 OMZ327682 OWV327682 PGR327682 PQN327682 QAJ327682 QKF327682 QUB327682 RDX327682 RNT327682 RXP327682 SHL327682 SRH327682 TBD327682 TKZ327682 TUV327682 UER327682 UON327682 UYJ327682 VIF327682 VSB327682 WBX327682 WLT327682 JD393218 SZ393218 ACV393218 AMR393218 AWN393218 BGJ393218 BQF393218 CAB393218 CJX393218 CTT393218 DDP393218 DNL393218 DXH393218 EHD393218 EQZ393218 FAV393218 FKR393218 FUN393218 GEJ393218 GOF393218 GYB393218 HHX393218 HRT393218 IBP393218 ILL393218 IVH393218 JFD393218 JOZ393218 JYV393218 KIR393218 KSN393218 LCJ393218 LMF393218 LWB393218 MFX393218 MPT393218 MZP393218 NJL393218 NTH393218 ODD393218 OMZ393218 OWV393218 PGR393218 PQN393218 QAJ393218 QKF393218 QUB393218 RDX393218 RNT393218 RXP393218 SHL393218 SRH393218 TBD393218 TKZ393218 TUV393218 UER393218 UON393218 UYJ393218 VIF393218 VSB393218 WBX393218 WLT393218 JD458754 SZ458754 ACV458754 AMR458754 AWN458754 BGJ458754 BQF458754 CAB458754 CJX458754 CTT458754 DDP458754 DNL458754 DXH458754 EHD458754 EQZ458754 FAV458754 FKR458754 FUN458754 GEJ458754 GOF458754 GYB458754 HHX458754 HRT458754 IBP458754 ILL458754 IVH458754 JFD458754 JOZ458754 JYV458754 KIR458754 KSN458754 LCJ458754 LMF458754 LWB458754 MFX458754 MPT458754 MZP458754 NJL458754 NTH458754 ODD458754 OMZ458754 OWV458754 PGR458754 PQN458754 QAJ458754 QKF458754 QUB458754 RDX458754 RNT458754 RXP458754 SHL458754 SRH458754 TBD458754 TKZ458754 TUV458754 UER458754 UON458754 UYJ458754 VIF458754 VSB458754 WBX458754 WLT458754 JD524290 SZ524290 ACV524290 AMR524290 AWN524290 BGJ524290 BQF524290 CAB524290 CJX524290 CTT524290 DDP524290 DNL524290 DXH524290 EHD524290 EQZ524290 FAV524290 FKR524290 FUN524290 GEJ524290 GOF524290 GYB524290 HHX524290 HRT524290 IBP524290 ILL524290 IVH524290 JFD524290 JOZ524290 JYV524290 KIR524290 KSN524290 LCJ524290 LMF524290 LWB524290 MFX524290 MPT524290 MZP524290 NJL524290 NTH524290 ODD524290 OMZ524290 OWV524290 PGR524290 PQN524290 QAJ524290 QKF524290 QUB524290 RDX524290 RNT524290 RXP524290 SHL524290 SRH524290 TBD524290 TKZ524290 TUV524290 UER524290 UON524290 UYJ524290 VIF524290 VSB524290 WBX524290 WLT524290 JD589826 SZ589826 ACV589826 AMR589826 AWN589826 BGJ589826 BQF589826 CAB589826 CJX589826 CTT589826 DDP589826 DNL589826 DXH589826 EHD589826 EQZ589826 FAV589826 FKR589826 FUN589826 GEJ589826 GOF589826 GYB589826 HHX589826 HRT589826 IBP589826 ILL589826 IVH589826 JFD589826 JOZ589826 JYV589826 KIR589826 KSN589826 LCJ589826 LMF589826 LWB589826 MFX589826 MPT589826 MZP589826 NJL589826 NTH589826 ODD589826 OMZ589826 OWV589826 PGR589826 PQN589826 QAJ589826 QKF589826 QUB589826 RDX589826 RNT589826 RXP589826 SHL589826 SRH589826 TBD589826 TKZ589826 TUV589826 UER589826 UON589826 UYJ589826 VIF589826 VSB589826 WBX589826 WLT589826 JD655362 SZ655362 ACV655362 AMR655362 AWN655362 BGJ655362 BQF655362 CAB655362 CJX655362 CTT655362 DDP655362 DNL655362 DXH655362 EHD655362 EQZ655362 FAV655362 FKR655362 FUN655362 GEJ655362 GOF655362 GYB655362 HHX655362 HRT655362 IBP655362 ILL655362 IVH655362 JFD655362 JOZ655362 JYV655362 KIR655362 KSN655362 LCJ655362 LMF655362 LWB655362 MFX655362 MPT655362 MZP655362 NJL655362 NTH655362 ODD655362 OMZ655362 OWV655362 PGR655362 PQN655362 QAJ655362 QKF655362 QUB655362 RDX655362 RNT655362 RXP655362 SHL655362 SRH655362 TBD655362 TKZ655362 TUV655362 UER655362 UON655362 UYJ655362 VIF655362 VSB655362 WBX655362 WLT655362 JD720898 SZ720898 ACV720898 AMR720898 AWN720898 BGJ720898 BQF720898 CAB720898 CJX720898 CTT720898 DDP720898 DNL720898 DXH720898 EHD720898 EQZ720898 FAV720898 FKR720898 FUN720898 GEJ720898 GOF720898 GYB720898 HHX720898 HRT720898 IBP720898 ILL720898 IVH720898 JFD720898 JOZ720898 JYV720898 KIR720898 KSN720898 LCJ720898 LMF720898 LWB720898 MFX720898 MPT720898 MZP720898 NJL720898 NTH720898 ODD720898 OMZ720898 OWV720898 PGR720898 PQN720898 QAJ720898 QKF720898 QUB720898 RDX720898 RNT720898 RXP720898 SHL720898 SRH720898 TBD720898 TKZ720898 TUV720898 UER720898 UON720898 UYJ720898 VIF720898 VSB720898 WBX720898 WLT720898 JD786434 SZ786434 ACV786434 AMR786434 AWN786434 BGJ786434 BQF786434 CAB786434 CJX786434 CTT786434 DDP786434 DNL786434 DXH786434 EHD786434 EQZ786434 FAV786434 FKR786434 FUN786434 GEJ786434 GOF786434 GYB786434 HHX786434 HRT786434 IBP786434 ILL786434 IVH786434 JFD786434 JOZ786434 JYV786434 KIR786434 KSN786434 LCJ786434 LMF786434 LWB786434 MFX786434 MPT786434 MZP786434 NJL786434 NTH786434 ODD786434 OMZ786434 OWV786434 PGR786434 PQN786434 QAJ786434 QKF786434 QUB786434 RDX786434 RNT786434 RXP786434 SHL786434 SRH786434 TBD786434 TKZ786434 TUV786434 UER786434 UON786434 UYJ786434 VIF786434 VSB786434 WBX786434 WLT786434 JD851970 SZ851970 ACV851970 AMR851970 AWN851970 BGJ851970 BQF851970 CAB851970 CJX851970 CTT851970 DDP851970 DNL851970 DXH851970 EHD851970 EQZ851970 FAV851970 FKR851970 FUN851970 GEJ851970 GOF851970 GYB851970 HHX851970 HRT851970 IBP851970 ILL851970 IVH851970 JFD851970 JOZ851970 JYV851970 KIR851970 KSN851970 LCJ851970 LMF851970 LWB851970 MFX851970 MPT851970 MZP851970 NJL851970 NTH851970 ODD851970 OMZ851970 OWV851970 PGR851970 PQN851970 QAJ851970 QKF851970 QUB851970 RDX851970 RNT851970 RXP851970 SHL851970 SRH851970 TBD851970 TKZ851970 TUV851970 UER851970 UON851970 UYJ851970 VIF851970 VSB851970 WBX851970 WLT851970 JD917506 SZ917506 ACV917506 AMR917506 AWN917506 BGJ917506 BQF917506 CAB917506 CJX917506 CTT917506 DDP917506 DNL917506 DXH917506 EHD917506 EQZ917506 FAV917506 FKR917506 FUN917506 GEJ917506 GOF917506 GYB917506 HHX917506 HRT917506 IBP917506 ILL917506 IVH917506 JFD917506 JOZ917506 JYV917506 KIR917506 KSN917506 LCJ917506 LMF917506 LWB917506 MFX917506 MPT917506 MZP917506 NJL917506 NTH917506 ODD917506 OMZ917506 OWV917506 PGR917506 PQN917506 QAJ917506 QKF917506 QUB917506 RDX917506 RNT917506 RXP917506 SHL917506 SRH917506 TBD917506 TKZ917506 TUV917506 UER917506 UON917506 UYJ917506 VIF917506 VSB917506 WBX917506 WLT917506 JD983042 SZ983042 ACV983042 AMR983042 AWN983042 BGJ983042 BQF983042 CAB983042 CJX983042 CTT983042 DDP983042 DNL983042 DXH983042 EHD983042 EQZ983042 FAV983042 FKR983042 FUN983042 GEJ983042 GOF983042 GYB983042 HHX983042 HRT983042 IBP983042 ILL983042 IVH983042 JFD983042 JOZ983042 JYV983042 KIR983042 KSN983042 LCJ983042 LMF983042 LWB983042 MFX983042 MPT983042 MZP983042 NJL983042 NTH983042 ODD983042 OMZ983042 OWV983042 PGR983042 PQN983042 QAJ983042 QKF983042 QUB983042 RDX983042 RNT983042 RXP983042 SHL983042 SRH983042 TBD983042 TKZ983042 TUV983042 UER983042 UON983042 UYJ983042 VIF983042 VSB983042 WBX983042 WLT983042 B983042 B917506 B851970 B786434 B720898 B655362 B589826 B524290 B458754 B393218 B327682 B262146 B196610 B131074 B65538 B2">
      <formula1>$C$4:$E$4</formula1>
    </dataValidation>
  </dataValidations>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
  <sheetViews>
    <sheetView showGridLines="0" workbookViewId="0">
      <selection activeCell="H11" sqref="H11"/>
    </sheetView>
  </sheetViews>
  <sheetFormatPr defaultRowHeight="15" x14ac:dyDescent="0.2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4</vt:i4>
      </vt:variant>
    </vt:vector>
  </HeadingPairs>
  <TitlesOfParts>
    <vt:vector size="4" baseType="lpstr">
      <vt:lpstr>pmsocho</vt:lpstr>
      <vt:lpstr>standard</vt:lpstr>
      <vt:lpstr>ex-284</vt:lpstr>
      <vt:lpstr>inny błąd który znalazłem</vt:lpstr>
    </vt:vector>
  </TitlesOfParts>
  <Company>Piotr Majcher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Szkolenia Excel - pmsocho.com</dc:title>
  <dc:subject>www.pmsocho.com</dc:subject>
  <dc:creator>Piotr Majcher</dc:creator>
  <cp:keywords>szkolenie; kurs; excel; pmsocho.com</cp:keywords>
  <dc:description>http://www.youtube.com/user/pmsocho</dc:description>
  <cp:lastModifiedBy>Piotr Majcher</cp:lastModifiedBy>
  <dcterms:created xsi:type="dcterms:W3CDTF">2014-01-02T21:57:31Z</dcterms:created>
  <dcterms:modified xsi:type="dcterms:W3CDTF">2014-12-20T18:07:31Z</dcterms:modified>
</cp:coreProperties>
</file>