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120" yWindow="135" windowWidth="15180" windowHeight="7815"/>
  </bookViews>
  <sheets>
    <sheet name="pmsocho" sheetId="5" r:id="rId1"/>
    <sheet name="ex-312 dane" sheetId="1" r:id="rId2"/>
    <sheet name="ex-312 liniówka" sheetId="2" r:id="rId3"/>
  </sheets>
  <definedNames>
    <definedName name="do">'ex-312 dane'!$B$3:$B$21</definedName>
    <definedName name="dp_xxxx">'ex-312 dane'!$E$3:$E$20</definedName>
    <definedName name="lstMonths" localSheetId="2">#REF!</definedName>
    <definedName name="lstMonths">#REF!</definedName>
    <definedName name="lstProduct" localSheetId="2">#REF!</definedName>
    <definedName name="lstProduct">#REF!</definedName>
    <definedName name="lstRegion" localSheetId="2">#REF!</definedName>
    <definedName name="lstRegion">#REF!</definedName>
    <definedName name="lstSales" localSheetId="2">#REF!</definedName>
    <definedName name="lstSales">#REF!</definedName>
    <definedName name="lstSalesman" localSheetId="2">#REF!</definedName>
    <definedName name="lstSalesman">#REF!</definedName>
    <definedName name="od">'ex-312 dane'!$A$3:$A$21</definedName>
    <definedName name="od_xxxx">'ex-312 dane'!$D$3:$D$20</definedName>
    <definedName name="tblData2" localSheetId="2">#REF!</definedName>
    <definedName name="tblData2">#REF!</definedName>
    <definedName name="valMonth" localSheetId="2">#REF!</definedName>
    <definedName name="valMonth">#REF!</definedName>
    <definedName name="valProduct" localSheetId="2">#REF!</definedName>
    <definedName name="valProduct">#REF!</definedName>
    <definedName name="valRegion" localSheetId="2">#REF!</definedName>
    <definedName name="valRegion">#REF!</definedName>
    <definedName name="valSalesman" localSheetId="2">#REF!</definedName>
    <definedName name="valSalesman">#REF!</definedName>
  </definedNames>
  <calcPr calcId="152511"/>
</workbook>
</file>

<file path=xl/calcChain.xml><?xml version="1.0" encoding="utf-8"?>
<calcChain xmlns="http://schemas.openxmlformats.org/spreadsheetml/2006/main">
  <c r="C1" i="2" l="1"/>
  <c r="D1" i="2" s="1"/>
  <c r="E1" i="2" s="1"/>
  <c r="F1" i="2" s="1"/>
  <c r="G1" i="2" s="1"/>
  <c r="H1" i="2" s="1"/>
  <c r="I1" i="2" s="1"/>
  <c r="J1" i="2" s="1"/>
  <c r="K1" i="2" s="1"/>
  <c r="L1" i="2" s="1"/>
  <c r="M1" i="2" s="1"/>
  <c r="N1" i="2" s="1"/>
  <c r="O1" i="2" s="1"/>
  <c r="P1" i="2" s="1"/>
  <c r="Q1" i="2" s="1"/>
  <c r="R1" i="2" s="1"/>
  <c r="S1" i="2" s="1"/>
  <c r="T1" i="2" s="1"/>
  <c r="U1" i="2" s="1"/>
  <c r="V1" i="2" s="1"/>
  <c r="W1" i="2" s="1"/>
  <c r="X1" i="2" s="1"/>
  <c r="Y1" i="2" s="1"/>
  <c r="Z1" i="2" s="1"/>
  <c r="AA1" i="2" s="1"/>
  <c r="AB1" i="2" s="1"/>
  <c r="AC1" i="2" s="1"/>
  <c r="AD1" i="2" s="1"/>
  <c r="AE1" i="2" s="1"/>
  <c r="AF1" i="2" s="1"/>
  <c r="AG1" i="2" s="1"/>
  <c r="AH1" i="2" s="1"/>
  <c r="AI1" i="2" s="1"/>
  <c r="AJ1" i="2" s="1"/>
  <c r="AK1" i="2" s="1"/>
  <c r="AL1" i="2" s="1"/>
  <c r="AM1" i="2" s="1"/>
  <c r="AN1" i="2" s="1"/>
  <c r="AO1" i="2" s="1"/>
  <c r="AP1" i="2" s="1"/>
  <c r="AQ1" i="2" s="1"/>
  <c r="AR1" i="2" s="1"/>
  <c r="AS1" i="2" s="1"/>
  <c r="AT1" i="2" s="1"/>
  <c r="AU1" i="2" s="1"/>
  <c r="AV1" i="2" s="1"/>
  <c r="AW1" i="2" s="1"/>
  <c r="AX1" i="2" s="1"/>
  <c r="AY1" i="2" s="1"/>
  <c r="AZ1" i="2" s="1"/>
  <c r="BA1" i="2" s="1"/>
  <c r="BB1" i="2" s="1"/>
  <c r="BC1" i="2" s="1"/>
  <c r="BD1" i="2" s="1"/>
  <c r="BE1" i="2" s="1"/>
  <c r="BF1" i="2" s="1"/>
  <c r="BG1" i="2" s="1"/>
  <c r="BH1" i="2" s="1"/>
  <c r="BI1" i="2" s="1"/>
  <c r="BJ1" i="2" s="1"/>
  <c r="BK1" i="2" s="1"/>
  <c r="BL1" i="2" s="1"/>
  <c r="BM1" i="2" s="1"/>
  <c r="BN1" i="2" s="1"/>
  <c r="BO1" i="2" s="1"/>
  <c r="BP1" i="2" s="1"/>
</calcChain>
</file>

<file path=xl/sharedStrings.xml><?xml version="1.0" encoding="utf-8"?>
<sst xmlns="http://schemas.openxmlformats.org/spreadsheetml/2006/main" count="13" uniqueCount="6">
  <si>
    <t>DO</t>
  </si>
  <si>
    <t>OD</t>
  </si>
  <si>
    <t>Warstwa 1</t>
  </si>
  <si>
    <t>Warstwa 2</t>
  </si>
  <si>
    <t>Warstwa 3</t>
  </si>
  <si>
    <t>excel-302 - Czy pracownik tankował w trakcie urlopów - LICZ.WARUNKI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</si>
</sst>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zł&quot;* #,##0.00_);_(&quot;zł&quot;* \(#,##0.00\);_(&quot;zł&quot;* &quot;-&quot;??_);_(@_)"/>
    <numFmt numFmtId="165" formatCode="_(* #,##0.00_);_(* \(#,##0.00\);_(* &quot;-&quot;??_);_(@_)"/>
  </numFmts>
  <fonts count="1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MS Sans Serif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</fills>
  <borders count="1">
    <border>
      <left/>
      <right/>
      <top/>
      <bottom/>
      <diagonal/>
    </border>
  </borders>
  <cellStyleXfs count="18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0" fontId="3" fillId="0" borderId="0"/>
    <xf numFmtId="0" fontId="1" fillId="0" borderId="0"/>
    <xf numFmtId="0" fontId="2" fillId="0" borderId="0"/>
    <xf numFmtId="0" fontId="4" fillId="0" borderId="0"/>
    <xf numFmtId="0" fontId="2" fillId="0" borderId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7" fillId="0" borderId="0" applyNumberFormat="0" applyFill="0" applyBorder="0" applyAlignment="0" applyProtection="0"/>
  </cellStyleXfs>
  <cellXfs count="12">
    <xf numFmtId="0" fontId="0" fillId="0" borderId="0" xfId="0"/>
    <xf numFmtId="0" fontId="5" fillId="5" borderId="0" xfId="14" applyAlignment="1">
      <alignment horizontal="centerContinuous"/>
    </xf>
    <xf numFmtId="0" fontId="5" fillId="3" borderId="0" xfId="12" applyAlignment="1">
      <alignment horizontal="centerContinuous"/>
    </xf>
    <xf numFmtId="0" fontId="0" fillId="0" borderId="0" xfId="0" applyNumberFormat="1"/>
    <xf numFmtId="0" fontId="5" fillId="2" borderId="0" xfId="11" applyAlignment="1">
      <alignment horizontal="center"/>
    </xf>
    <xf numFmtId="0" fontId="5" fillId="4" borderId="0" xfId="13" applyAlignment="1">
      <alignment horizontal="center"/>
    </xf>
    <xf numFmtId="0" fontId="5" fillId="7" borderId="0" xfId="16" applyAlignment="1">
      <alignment horizontal="centerContinuous"/>
    </xf>
    <xf numFmtId="0" fontId="5" fillId="6" borderId="0" xfId="15" applyAlignment="1">
      <alignment horizontal="center"/>
    </xf>
    <xf numFmtId="0" fontId="6" fillId="0" borderId="0" xfId="0" applyNumberFormat="1" applyFont="1" applyAlignment="1">
      <alignment textRotation="90"/>
    </xf>
    <xf numFmtId="0" fontId="7" fillId="0" borderId="0" xfId="17"/>
    <xf numFmtId="0" fontId="8" fillId="0" borderId="0" xfId="17" applyFont="1"/>
    <xf numFmtId="0" fontId="9" fillId="0" borderId="0" xfId="17" applyFont="1" applyAlignment="1"/>
  </cellXfs>
  <cellStyles count="18">
    <cellStyle name="60% — akcent 2" xfId="12" builtinId="36"/>
    <cellStyle name="60% — akcent 4" xfId="16" builtinId="44"/>
    <cellStyle name="60% — akcent 6" xfId="14" builtinId="52"/>
    <cellStyle name="Akcent 2" xfId="11" builtinId="33"/>
    <cellStyle name="Akcent 4" xfId="15" builtinId="41"/>
    <cellStyle name="Akcent 6" xfId="13" builtinId="49"/>
    <cellStyle name="Dziesiętny 2" xfId="1"/>
    <cellStyle name="Hiperłącze" xfId="17" builtinId="8"/>
    <cellStyle name="Normal_Book1" xfId="2"/>
    <cellStyle name="Normalny" xfId="0" builtinId="0"/>
    <cellStyle name="Normalny 2" xfId="3"/>
    <cellStyle name="Normalny 3" xfId="4"/>
    <cellStyle name="Normalny 3 2" xfId="5"/>
    <cellStyle name="Normalny 4" xfId="6"/>
    <cellStyle name="Normalny 5" xfId="7"/>
    <cellStyle name="Walutowy 2" xfId="8"/>
    <cellStyle name="Walutowy 2 2" xfId="9"/>
    <cellStyle name="Walutowy 3" xfId="10"/>
  </cellStyles>
  <dxfs count="2">
    <dxf>
      <fill>
        <patternFill>
          <bgColor theme="9"/>
        </patternFill>
      </fill>
    </dxf>
    <dxf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youtube.com/watch?v=AcVC21U5Buo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/>
  <cols>
    <col min="10" max="10" width="10.140625" customWidth="1"/>
    <col min="11" max="11" width="10.28515625" customWidth="1"/>
  </cols>
  <sheetData>
    <row r="2" spans="6:11" ht="20.25">
      <c r="F2" s="10"/>
      <c r="I2" s="11"/>
      <c r="J2" s="11"/>
      <c r="K2" s="1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7"/>
  <sheetViews>
    <sheetView zoomScale="160" zoomScaleNormal="160" workbookViewId="0">
      <pane ySplit="2" topLeftCell="A3" activePane="bottomLeft" state="frozen"/>
      <selection pane="bottomLeft" activeCell="G8" sqref="G8"/>
    </sheetView>
  </sheetViews>
  <sheetFormatPr defaultRowHeight="15"/>
  <cols>
    <col min="1" max="2" width="11.140625" style="3" customWidth="1"/>
    <col min="3" max="3" width="5" style="3" customWidth="1"/>
    <col min="4" max="4" width="11.28515625" style="3" customWidth="1"/>
    <col min="5" max="5" width="11.140625" style="3" customWidth="1"/>
    <col min="6" max="6" width="4.7109375" customWidth="1"/>
    <col min="7" max="8" width="11.42578125" customWidth="1"/>
  </cols>
  <sheetData>
    <row r="1" spans="1:10">
      <c r="A1" s="2" t="s">
        <v>2</v>
      </c>
      <c r="B1" s="2"/>
      <c r="C1"/>
      <c r="D1" s="1" t="s">
        <v>3</v>
      </c>
      <c r="E1" s="1"/>
      <c r="G1" s="6" t="s">
        <v>4</v>
      </c>
      <c r="H1" s="6"/>
    </row>
    <row r="2" spans="1:10">
      <c r="A2" s="4" t="s">
        <v>1</v>
      </c>
      <c r="B2" s="4" t="s">
        <v>0</v>
      </c>
      <c r="C2"/>
      <c r="D2" s="5" t="s">
        <v>1</v>
      </c>
      <c r="E2" s="5" t="s">
        <v>0</v>
      </c>
      <c r="G2" s="7" t="s">
        <v>1</v>
      </c>
      <c r="H2" s="7" t="s">
        <v>0</v>
      </c>
    </row>
    <row r="3" spans="1:10">
      <c r="A3" s="3">
        <v>0</v>
      </c>
      <c r="B3" s="3">
        <v>20</v>
      </c>
      <c r="D3" s="3">
        <v>20</v>
      </c>
      <c r="E3" s="3">
        <v>50</v>
      </c>
      <c r="G3" s="3">
        <v>0</v>
      </c>
      <c r="H3" s="3">
        <v>60</v>
      </c>
    </row>
    <row r="4" spans="1:10">
      <c r="A4" s="3">
        <v>50</v>
      </c>
      <c r="B4" s="3">
        <v>90</v>
      </c>
      <c r="D4" s="3">
        <v>90</v>
      </c>
      <c r="E4" s="3">
        <v>140</v>
      </c>
      <c r="G4" s="3">
        <v>80</v>
      </c>
      <c r="H4" s="3">
        <v>150</v>
      </c>
      <c r="J4" s="9" t="s">
        <v>5</v>
      </c>
    </row>
    <row r="5" spans="1:10">
      <c r="A5" s="3">
        <v>120</v>
      </c>
      <c r="B5" s="3">
        <v>270</v>
      </c>
      <c r="D5" s="3">
        <v>160</v>
      </c>
      <c r="E5" s="3">
        <v>210</v>
      </c>
      <c r="G5" s="3">
        <v>160</v>
      </c>
      <c r="H5" s="3">
        <v>220</v>
      </c>
    </row>
    <row r="6" spans="1:10">
      <c r="A6" s="3">
        <v>290</v>
      </c>
      <c r="B6" s="3">
        <v>340</v>
      </c>
      <c r="D6" s="3">
        <v>50</v>
      </c>
      <c r="E6" s="3">
        <v>90</v>
      </c>
      <c r="G6" s="3"/>
      <c r="H6" s="3"/>
    </row>
    <row r="7" spans="1:10">
      <c r="A7" s="3">
        <v>270</v>
      </c>
      <c r="B7" s="3">
        <v>290</v>
      </c>
      <c r="G7" s="3"/>
      <c r="H7" s="3"/>
    </row>
  </sheetData>
  <hyperlinks>
    <hyperlink ref="J4" r:id="rId1" display="http://www.youtube.com/watch?v=AcVC21U5Buo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BP4"/>
  <sheetViews>
    <sheetView zoomScale="130" zoomScaleNormal="130" workbookViewId="0">
      <selection activeCell="L11" sqref="L11"/>
    </sheetView>
  </sheetViews>
  <sheetFormatPr defaultRowHeight="15"/>
  <cols>
    <col min="1" max="1" width="11.5703125" bestFit="1" customWidth="1"/>
    <col min="2" max="68" width="2" customWidth="1"/>
  </cols>
  <sheetData>
    <row r="1" spans="1:68" ht="18.75">
      <c r="B1" s="8">
        <v>0</v>
      </c>
      <c r="C1" s="8">
        <f t="shared" ref="C1:AH1" si="0">B1+10</f>
        <v>10</v>
      </c>
      <c r="D1" s="8">
        <f t="shared" si="0"/>
        <v>20</v>
      </c>
      <c r="E1" s="8">
        <f t="shared" si="0"/>
        <v>30</v>
      </c>
      <c r="F1" s="8">
        <f t="shared" si="0"/>
        <v>40</v>
      </c>
      <c r="G1" s="8">
        <f t="shared" si="0"/>
        <v>50</v>
      </c>
      <c r="H1" s="8">
        <f t="shared" si="0"/>
        <v>60</v>
      </c>
      <c r="I1" s="8">
        <f t="shared" si="0"/>
        <v>70</v>
      </c>
      <c r="J1" s="8">
        <f t="shared" si="0"/>
        <v>80</v>
      </c>
      <c r="K1" s="8">
        <f t="shared" si="0"/>
        <v>90</v>
      </c>
      <c r="L1" s="8">
        <f t="shared" si="0"/>
        <v>100</v>
      </c>
      <c r="M1" s="8">
        <f t="shared" si="0"/>
        <v>110</v>
      </c>
      <c r="N1" s="8">
        <f t="shared" si="0"/>
        <v>120</v>
      </c>
      <c r="O1" s="8">
        <f t="shared" si="0"/>
        <v>130</v>
      </c>
      <c r="P1" s="8">
        <f t="shared" si="0"/>
        <v>140</v>
      </c>
      <c r="Q1" s="8">
        <f t="shared" si="0"/>
        <v>150</v>
      </c>
      <c r="R1" s="8">
        <f t="shared" si="0"/>
        <v>160</v>
      </c>
      <c r="S1" s="8">
        <f t="shared" si="0"/>
        <v>170</v>
      </c>
      <c r="T1" s="8">
        <f t="shared" si="0"/>
        <v>180</v>
      </c>
      <c r="U1" s="8">
        <f t="shared" si="0"/>
        <v>190</v>
      </c>
      <c r="V1" s="8">
        <f t="shared" si="0"/>
        <v>200</v>
      </c>
      <c r="W1" s="8">
        <f t="shared" si="0"/>
        <v>210</v>
      </c>
      <c r="X1" s="8">
        <f t="shared" si="0"/>
        <v>220</v>
      </c>
      <c r="Y1" s="8">
        <f t="shared" si="0"/>
        <v>230</v>
      </c>
      <c r="Z1" s="8">
        <f t="shared" si="0"/>
        <v>240</v>
      </c>
      <c r="AA1" s="8">
        <f t="shared" si="0"/>
        <v>250</v>
      </c>
      <c r="AB1" s="8">
        <f t="shared" si="0"/>
        <v>260</v>
      </c>
      <c r="AC1" s="8">
        <f t="shared" si="0"/>
        <v>270</v>
      </c>
      <c r="AD1" s="8">
        <f t="shared" si="0"/>
        <v>280</v>
      </c>
      <c r="AE1" s="8">
        <f t="shared" si="0"/>
        <v>290</v>
      </c>
      <c r="AF1" s="8">
        <f t="shared" si="0"/>
        <v>300</v>
      </c>
      <c r="AG1" s="8">
        <f t="shared" si="0"/>
        <v>310</v>
      </c>
      <c r="AH1" s="8">
        <f t="shared" si="0"/>
        <v>320</v>
      </c>
      <c r="AI1" s="8">
        <f t="shared" ref="AI1:BP1" si="1">AH1+10</f>
        <v>330</v>
      </c>
      <c r="AJ1" s="8">
        <f t="shared" si="1"/>
        <v>340</v>
      </c>
      <c r="AK1" s="8">
        <f t="shared" si="1"/>
        <v>350</v>
      </c>
      <c r="AL1" s="8">
        <f t="shared" si="1"/>
        <v>360</v>
      </c>
      <c r="AM1" s="8">
        <f t="shared" si="1"/>
        <v>370</v>
      </c>
      <c r="AN1" s="8">
        <f t="shared" si="1"/>
        <v>380</v>
      </c>
      <c r="AO1" s="8">
        <f t="shared" si="1"/>
        <v>390</v>
      </c>
      <c r="AP1" s="8">
        <f t="shared" si="1"/>
        <v>400</v>
      </c>
      <c r="AQ1" s="8">
        <f t="shared" si="1"/>
        <v>410</v>
      </c>
      <c r="AR1" s="8">
        <f t="shared" si="1"/>
        <v>420</v>
      </c>
      <c r="AS1" s="8">
        <f t="shared" si="1"/>
        <v>430</v>
      </c>
      <c r="AT1" s="8">
        <f t="shared" si="1"/>
        <v>440</v>
      </c>
      <c r="AU1" s="8">
        <f t="shared" si="1"/>
        <v>450</v>
      </c>
      <c r="AV1" s="8">
        <f t="shared" si="1"/>
        <v>460</v>
      </c>
      <c r="AW1" s="8">
        <f t="shared" si="1"/>
        <v>470</v>
      </c>
      <c r="AX1" s="8">
        <f t="shared" si="1"/>
        <v>480</v>
      </c>
      <c r="AY1" s="8">
        <f t="shared" si="1"/>
        <v>490</v>
      </c>
      <c r="AZ1" s="8">
        <f t="shared" si="1"/>
        <v>500</v>
      </c>
      <c r="BA1" s="8">
        <f t="shared" si="1"/>
        <v>510</v>
      </c>
      <c r="BB1" s="8">
        <f t="shared" si="1"/>
        <v>520</v>
      </c>
      <c r="BC1" s="8">
        <f t="shared" si="1"/>
        <v>530</v>
      </c>
      <c r="BD1" s="8">
        <f t="shared" si="1"/>
        <v>540</v>
      </c>
      <c r="BE1" s="8">
        <f t="shared" si="1"/>
        <v>550</v>
      </c>
      <c r="BF1" s="8">
        <f t="shared" si="1"/>
        <v>560</v>
      </c>
      <c r="BG1" s="8">
        <f t="shared" si="1"/>
        <v>570</v>
      </c>
      <c r="BH1" s="8">
        <f t="shared" si="1"/>
        <v>580</v>
      </c>
      <c r="BI1" s="8">
        <f t="shared" si="1"/>
        <v>590</v>
      </c>
      <c r="BJ1" s="8">
        <f t="shared" si="1"/>
        <v>600</v>
      </c>
      <c r="BK1" s="8">
        <f t="shared" si="1"/>
        <v>610</v>
      </c>
      <c r="BL1" s="8">
        <f t="shared" si="1"/>
        <v>620</v>
      </c>
      <c r="BM1" s="8">
        <f t="shared" si="1"/>
        <v>630</v>
      </c>
      <c r="BN1" s="8">
        <f t="shared" si="1"/>
        <v>640</v>
      </c>
      <c r="BO1" s="8">
        <f t="shared" si="1"/>
        <v>650</v>
      </c>
      <c r="BP1" s="8">
        <f t="shared" si="1"/>
        <v>660</v>
      </c>
    </row>
    <row r="2" spans="1:68">
      <c r="A2" t="s">
        <v>2</v>
      </c>
    </row>
    <row r="3" spans="1:68">
      <c r="A3" t="s">
        <v>3</v>
      </c>
    </row>
    <row r="4" spans="1:68">
      <c r="A4" t="s">
        <v>4</v>
      </c>
    </row>
  </sheetData>
  <conditionalFormatting sqref="B2:BP2">
    <cfRule type="expression" dxfId="1" priority="2">
      <formula>COUNTIFS(od,"&lt;="&amp;B1,do,"&gt;"&amp;B1)=1</formula>
    </cfRule>
  </conditionalFormatting>
  <conditionalFormatting sqref="B3:BP3">
    <cfRule type="expression" dxfId="0" priority="1">
      <formula>COUNTIFS(od_xxxx,"&lt;="&amp;B$1,dp_xxxx,"&gt;"&amp;B$1)=1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4</vt:i4>
      </vt:variant>
    </vt:vector>
  </HeadingPairs>
  <TitlesOfParts>
    <vt:vector size="7" baseType="lpstr">
      <vt:lpstr>pmsocho</vt:lpstr>
      <vt:lpstr>ex-312 dane</vt:lpstr>
      <vt:lpstr>ex-312 liniówka</vt:lpstr>
      <vt:lpstr>do</vt:lpstr>
      <vt:lpstr>dp_xxxx</vt:lpstr>
      <vt:lpstr>od</vt:lpstr>
      <vt:lpstr>od_xxxx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2014-03-07T12:38:23Z</dcterms:created>
  <dcterms:modified xsi:type="dcterms:W3CDTF">2014-12-20T18:07:49Z</dcterms:modified>
</cp:coreProperties>
</file>