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225" windowWidth="15480" windowHeight="7620"/>
  </bookViews>
  <sheets>
    <sheet name="pmsocho" sheetId="5" r:id="rId1"/>
    <sheet name="ex-325" sheetId="1" r:id="rId2"/>
    <sheet name="ex-325 zrobione" sheetId="2" r:id="rId3"/>
  </sheets>
  <definedNames>
    <definedName name="_xlnm._FilterDatabase" localSheetId="1" hidden="1">'ex-325'!$B$2:$D$11</definedName>
    <definedName name="_xlnm._FilterDatabase" localSheetId="2" hidden="1">'ex-325 zrobione'!$B$2:$G$13</definedName>
  </definedNames>
  <calcPr calcId="152511"/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3" i="1"/>
  <c r="E4" i="2" l="1"/>
  <c r="E5" i="2"/>
  <c r="E6" i="2"/>
  <c r="E7" i="2"/>
  <c r="E8" i="2"/>
  <c r="E9" i="2"/>
  <c r="E10" i="2"/>
  <c r="E11" i="2"/>
  <c r="E12" i="2"/>
  <c r="E13" i="2"/>
  <c r="E3" i="2"/>
  <c r="D4" i="2"/>
  <c r="D5" i="2"/>
  <c r="D6" i="2"/>
  <c r="D7" i="2"/>
  <c r="D8" i="2"/>
  <c r="D9" i="2"/>
  <c r="D10" i="2"/>
  <c r="D11" i="2"/>
  <c r="D12" i="2"/>
  <c r="D13" i="2"/>
  <c r="D3" i="2"/>
  <c r="C4" i="2"/>
  <c r="C5" i="2"/>
  <c r="C6" i="2"/>
  <c r="C7" i="2"/>
  <c r="C8" i="2"/>
  <c r="C9" i="2"/>
  <c r="C10" i="2"/>
  <c r="C11" i="2"/>
  <c r="C12" i="2"/>
  <c r="C13" i="2"/>
  <c r="C3" i="2"/>
  <c r="B4" i="2"/>
  <c r="B5" i="2"/>
  <c r="B6" i="2"/>
  <c r="B7" i="2"/>
  <c r="B8" i="2"/>
  <c r="B9" i="2"/>
  <c r="B10" i="2"/>
  <c r="B11" i="2"/>
  <c r="B12" i="2"/>
  <c r="B13" i="2"/>
  <c r="B3" i="2"/>
</calcChain>
</file>

<file path=xl/sharedStrings.xml><?xml version="1.0" encoding="utf-8"?>
<sst xmlns="http://schemas.openxmlformats.org/spreadsheetml/2006/main" count="33" uniqueCount="8">
  <si>
    <t>Wrocław</t>
  </si>
  <si>
    <t>Warszawa</t>
  </si>
  <si>
    <t>Łódź</t>
  </si>
  <si>
    <t>Miasto</t>
  </si>
  <si>
    <t>LP</t>
  </si>
  <si>
    <t>Wynik</t>
  </si>
  <si>
    <t>excel-022 - Inteligentne numerowanie wierszy (funkcja SUMY.CZĘŚCIOWE + Tabela)</t>
  </si>
  <si>
    <t>excel-021 - Numerowanie wierszy przy filtrowaniu - funkcja SUMY.CZĘŚCIOWE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</si>
</sst>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5" fillId="0" borderId="0"/>
    <xf numFmtId="0" fontId="6" fillId="0" borderId="0"/>
    <xf numFmtId="0" fontId="7" fillId="2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8">
    <xf numFmtId="0" fontId="0" fillId="0" borderId="0" xfId="0"/>
    <xf numFmtId="0" fontId="4" fillId="0" borderId="0" xfId="1" applyFont="1"/>
    <xf numFmtId="0" fontId="7" fillId="2" borderId="0" xfId="3" applyFont="1" applyBorder="1"/>
    <xf numFmtId="0" fontId="8" fillId="0" borderId="0" xfId="0" applyFont="1"/>
    <xf numFmtId="0" fontId="9" fillId="0" borderId="0" xfId="4"/>
    <xf numFmtId="0" fontId="11" fillId="0" borderId="0" xfId="5" applyFont="1"/>
    <xf numFmtId="0" fontId="12" fillId="0" borderId="0" xfId="5" applyFont="1" applyAlignment="1"/>
    <xf numFmtId="0" fontId="1" fillId="0" borderId="0" xfId="8"/>
  </cellXfs>
  <cellStyles count="9">
    <cellStyle name="0,0_x000d__x000a_NA_x000d__x000a_" xfId="2"/>
    <cellStyle name="Akcent 6" xfId="3" builtinId="49"/>
    <cellStyle name="Hiperłącze" xfId="4" builtinId="8"/>
    <cellStyle name="Hiperłącze 2" xfId="5"/>
    <cellStyle name="Normalny" xfId="0" builtinId="0"/>
    <cellStyle name="Normalny 2" xfId="1"/>
    <cellStyle name="Normalny 3" xfId="6"/>
    <cellStyle name="Normalny 4" xfId="7"/>
    <cellStyle name="Normalny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555441</xdr:colOff>
      <xdr:row>2</xdr:row>
      <xdr:rowOff>23813</xdr:rowOff>
    </xdr:from>
    <xdr:to>
      <xdr:col>10</xdr:col>
      <xdr:colOff>328306</xdr:colOff>
      <xdr:row>11</xdr:row>
      <xdr:rowOff>75999</xdr:rowOff>
    </xdr:to>
    <xdr:grpSp>
      <xdr:nvGrpSpPr>
        <xdr:cNvPr id="5" name="Grupa 4"/>
        <xdr:cNvGrpSpPr/>
      </xdr:nvGrpSpPr>
      <xdr:grpSpPr>
        <a:xfrm>
          <a:off x="2597363" y="404813"/>
          <a:ext cx="3416177" cy="1766686"/>
          <a:chOff x="2597363" y="404813"/>
          <a:chExt cx="3416177" cy="1766686"/>
        </a:xfrm>
      </xdr:grpSpPr>
      <xdr:sp macro="" textlink="">
        <xdr:nvSpPr>
          <xdr:cNvPr id="2" name="Prostokąt zaokrąglony 1"/>
          <xdr:cNvSpPr/>
        </xdr:nvSpPr>
        <xdr:spPr>
          <a:xfrm>
            <a:off x="2597363" y="404813"/>
            <a:ext cx="3416177" cy="716189"/>
          </a:xfrm>
          <a:prstGeom prst="round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pl-PL" sz="1600" baseline="0">
                <a:solidFill>
                  <a:schemeClr val="accent6">
                    <a:lumMod val="75000"/>
                  </a:schemeClr>
                </a:solidFill>
              </a:rPr>
              <a:t>Błąd </a:t>
            </a:r>
            <a:r>
              <a:rPr lang="pl-PL" sz="1600">
                <a:solidFill>
                  <a:schemeClr val="accent6">
                    <a:lumMod val="75000"/>
                  </a:schemeClr>
                </a:solidFill>
              </a:rPr>
              <a:t>związany z funkcją SUMY.CZĘŚCIOWE</a:t>
            </a:r>
          </a:p>
        </xdr:txBody>
      </xdr:sp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46860" y="1012032"/>
            <a:ext cx="1357312" cy="115946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youtube.com/watch?v=5nCAzRzsujc" TargetMode="External"/><Relationship Id="rId1" Type="http://schemas.openxmlformats.org/officeDocument/2006/relationships/hyperlink" Target="https://www.youtube.com/watch?v=7hvxnzkZEwc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E16"/>
  <sheetViews>
    <sheetView zoomScale="160" zoomScaleNormal="160" workbookViewId="0"/>
  </sheetViews>
  <sheetFormatPr defaultRowHeight="15" x14ac:dyDescent="0.25"/>
  <cols>
    <col min="1" max="1" width="4.7109375" style="3" customWidth="1"/>
    <col min="2" max="2" width="6.42578125" style="3" customWidth="1"/>
    <col min="3" max="3" width="11.5703125" style="3" customWidth="1"/>
    <col min="4" max="4" width="7.85546875" style="3" customWidth="1"/>
    <col min="5" max="16384" width="9.140625" style="3"/>
  </cols>
  <sheetData>
    <row r="1" spans="2:5" s="1" customFormat="1" x14ac:dyDescent="0.25"/>
    <row r="2" spans="2:5" s="1" customFormat="1" x14ac:dyDescent="0.25">
      <c r="B2" s="2" t="s">
        <v>4</v>
      </c>
      <c r="C2" s="2" t="s">
        <v>3</v>
      </c>
      <c r="D2" s="2" t="s">
        <v>5</v>
      </c>
    </row>
    <row r="3" spans="2:5" s="1" customFormat="1" x14ac:dyDescent="0.25">
      <c r="B3" s="3">
        <f>SUBTOTAL(3,$C$3:C3)</f>
        <v>1</v>
      </c>
      <c r="C3" s="3" t="s">
        <v>2</v>
      </c>
      <c r="D3" s="3">
        <v>1</v>
      </c>
    </row>
    <row r="4" spans="2:5" s="1" customFormat="1" x14ac:dyDescent="0.25">
      <c r="B4" s="3">
        <f>SUBTOTAL(3,$C$3:C4)</f>
        <v>2</v>
      </c>
      <c r="C4" s="3" t="s">
        <v>2</v>
      </c>
      <c r="D4" s="3">
        <v>0</v>
      </c>
    </row>
    <row r="5" spans="2:5" s="1" customFormat="1" x14ac:dyDescent="0.25">
      <c r="B5" s="3">
        <f>SUBTOTAL(3,$C$3:C5)</f>
        <v>3</v>
      </c>
      <c r="C5" s="3" t="s">
        <v>1</v>
      </c>
      <c r="D5" s="3">
        <v>1</v>
      </c>
    </row>
    <row r="6" spans="2:5" s="1" customFormat="1" x14ac:dyDescent="0.25">
      <c r="B6" s="3">
        <f>SUBTOTAL(3,$C$3:C6)</f>
        <v>4</v>
      </c>
      <c r="C6" s="3" t="s">
        <v>1</v>
      </c>
      <c r="D6" s="3">
        <v>0</v>
      </c>
    </row>
    <row r="7" spans="2:5" s="1" customFormat="1" x14ac:dyDescent="0.25">
      <c r="B7" s="3">
        <f>SUBTOTAL(3,$C$3:C7)</f>
        <v>5</v>
      </c>
      <c r="C7" s="3" t="s">
        <v>0</v>
      </c>
      <c r="D7" s="3">
        <v>0</v>
      </c>
    </row>
    <row r="8" spans="2:5" s="1" customFormat="1" x14ac:dyDescent="0.25">
      <c r="B8" s="3">
        <f>SUBTOTAL(3,$C$3:C8)</f>
        <v>6</v>
      </c>
      <c r="C8" s="3" t="s">
        <v>0</v>
      </c>
      <c r="D8" s="3">
        <v>1</v>
      </c>
    </row>
    <row r="9" spans="2:5" s="1" customFormat="1" x14ac:dyDescent="0.25">
      <c r="B9" s="3">
        <f>SUBTOTAL(3,$C$3:C9)</f>
        <v>7</v>
      </c>
      <c r="C9" s="3" t="s">
        <v>0</v>
      </c>
      <c r="D9" s="3">
        <v>0</v>
      </c>
    </row>
    <row r="10" spans="2:5" x14ac:dyDescent="0.25">
      <c r="B10" s="3">
        <f>SUBTOTAL(3,$C$3:C10)</f>
        <v>8</v>
      </c>
      <c r="C10" s="3" t="s">
        <v>1</v>
      </c>
      <c r="D10" s="3">
        <v>0</v>
      </c>
    </row>
    <row r="11" spans="2:5" x14ac:dyDescent="0.25">
      <c r="B11" s="3">
        <f>SUBTOTAL(3,$C$3:C11)</f>
        <v>9</v>
      </c>
      <c r="C11" s="3" t="s">
        <v>1</v>
      </c>
      <c r="D11" s="3">
        <v>1</v>
      </c>
    </row>
    <row r="12" spans="2:5" x14ac:dyDescent="0.25">
      <c r="B12" s="3">
        <f>SUBTOTAL(3,$C$3:C12)</f>
        <v>10</v>
      </c>
      <c r="C12" s="3" t="s">
        <v>0</v>
      </c>
      <c r="D12" s="3">
        <v>0</v>
      </c>
    </row>
    <row r="13" spans="2:5" x14ac:dyDescent="0.25">
      <c r="B13" s="3">
        <f>SUBTOTAL(3,$C$3:C13)</f>
        <v>11</v>
      </c>
      <c r="C13" s="3" t="s">
        <v>0</v>
      </c>
      <c r="D13" s="3">
        <v>0</v>
      </c>
    </row>
    <row r="15" spans="2:5" x14ac:dyDescent="0.25">
      <c r="E15" s="4" t="s">
        <v>7</v>
      </c>
    </row>
    <row r="16" spans="2:5" x14ac:dyDescent="0.25">
      <c r="E16" s="4" t="s">
        <v>6</v>
      </c>
    </row>
  </sheetData>
  <autoFilter ref="B2:D12"/>
  <hyperlinks>
    <hyperlink ref="E15" r:id="rId1" display="https://www.youtube.com/watch?v=7hvxnzkZEwc"/>
    <hyperlink ref="E16" r:id="rId2" display="https://www.youtube.com/watch?v=5nCAzRzsujc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G13"/>
  <sheetViews>
    <sheetView zoomScale="160" zoomScaleNormal="160" workbookViewId="0">
      <selection activeCell="D3" sqref="D3"/>
    </sheetView>
  </sheetViews>
  <sheetFormatPr defaultRowHeight="15" x14ac:dyDescent="0.25"/>
  <cols>
    <col min="1" max="1" width="4.7109375" style="3" customWidth="1"/>
    <col min="2" max="5" width="6.42578125" style="3" customWidth="1"/>
    <col min="6" max="6" width="11.5703125" style="3" customWidth="1"/>
    <col min="7" max="7" width="7.85546875" style="3" customWidth="1"/>
    <col min="8" max="16384" width="9.140625" style="3"/>
  </cols>
  <sheetData>
    <row r="1" spans="2:7" s="1" customFormat="1" x14ac:dyDescent="0.25"/>
    <row r="2" spans="2:7" s="1" customFormat="1" x14ac:dyDescent="0.25">
      <c r="B2" s="2" t="s">
        <v>4</v>
      </c>
      <c r="C2" s="2" t="s">
        <v>4</v>
      </c>
      <c r="D2" s="2" t="s">
        <v>4</v>
      </c>
      <c r="E2" s="2" t="s">
        <v>4</v>
      </c>
      <c r="F2" s="2" t="s">
        <v>3</v>
      </c>
      <c r="G2" s="2" t="s">
        <v>5</v>
      </c>
    </row>
    <row r="3" spans="2:7" s="1" customFormat="1" x14ac:dyDescent="0.25">
      <c r="B3" s="3">
        <f>(SUBTOTAL(3,$F$3:F3))</f>
        <v>1</v>
      </c>
      <c r="C3" s="3">
        <f>N(SUBTOTAL(3,$F$3:F3))</f>
        <v>1</v>
      </c>
      <c r="D3" s="3">
        <f>--SUBTOTAL(3,$F$3:F3)</f>
        <v>1</v>
      </c>
      <c r="E3" s="3">
        <f>SUBTOTAL(3,$F$3:F3)+0</f>
        <v>1</v>
      </c>
      <c r="F3" s="3" t="s">
        <v>2</v>
      </c>
      <c r="G3" s="3">
        <v>1</v>
      </c>
    </row>
    <row r="4" spans="2:7" s="1" customFormat="1" x14ac:dyDescent="0.25">
      <c r="B4" s="3">
        <f>(SUBTOTAL(3,$F$3:F4))</f>
        <v>2</v>
      </c>
      <c r="C4" s="3">
        <f>N(SUBTOTAL(3,$F$3:F4))</f>
        <v>2</v>
      </c>
      <c r="D4" s="3">
        <f>--SUBTOTAL(3,$F$3:F4)</f>
        <v>2</v>
      </c>
      <c r="E4" s="3">
        <f>SUBTOTAL(3,$F$3:F4)+0</f>
        <v>2</v>
      </c>
      <c r="F4" s="3" t="s">
        <v>2</v>
      </c>
      <c r="G4" s="3">
        <v>0</v>
      </c>
    </row>
    <row r="5" spans="2:7" s="1" customFormat="1" x14ac:dyDescent="0.25">
      <c r="B5" s="3">
        <f>(SUBTOTAL(3,$F$3:F5))</f>
        <v>3</v>
      </c>
      <c r="C5" s="3">
        <f>N(SUBTOTAL(3,$F$3:F5))</f>
        <v>3</v>
      </c>
      <c r="D5" s="3">
        <f>--SUBTOTAL(3,$F$3:F5)</f>
        <v>3</v>
      </c>
      <c r="E5" s="3">
        <f>SUBTOTAL(3,$F$3:F5)+0</f>
        <v>3</v>
      </c>
      <c r="F5" s="3" t="s">
        <v>1</v>
      </c>
      <c r="G5" s="3">
        <v>1</v>
      </c>
    </row>
    <row r="6" spans="2:7" s="1" customFormat="1" x14ac:dyDescent="0.25">
      <c r="B6" s="3">
        <f>(SUBTOTAL(3,$F$3:F6))</f>
        <v>4</v>
      </c>
      <c r="C6" s="3">
        <f>N(SUBTOTAL(3,$F$3:F6))</f>
        <v>4</v>
      </c>
      <c r="D6" s="3">
        <f>--SUBTOTAL(3,$F$3:F6)</f>
        <v>4</v>
      </c>
      <c r="E6" s="3">
        <f>SUBTOTAL(3,$F$3:F6)+0</f>
        <v>4</v>
      </c>
      <c r="F6" s="3" t="s">
        <v>1</v>
      </c>
      <c r="G6" s="3">
        <v>0</v>
      </c>
    </row>
    <row r="7" spans="2:7" s="1" customFormat="1" x14ac:dyDescent="0.25">
      <c r="B7" s="3">
        <f>(SUBTOTAL(3,$F$3:F7))</f>
        <v>5</v>
      </c>
      <c r="C7" s="3">
        <f>N(SUBTOTAL(3,$F$3:F7))</f>
        <v>5</v>
      </c>
      <c r="D7" s="3">
        <f>--SUBTOTAL(3,$F$3:F7)</f>
        <v>5</v>
      </c>
      <c r="E7" s="3">
        <f>SUBTOTAL(3,$F$3:F7)+0</f>
        <v>5</v>
      </c>
      <c r="F7" s="3" t="s">
        <v>0</v>
      </c>
      <c r="G7" s="3">
        <v>0</v>
      </c>
    </row>
    <row r="8" spans="2:7" s="1" customFormat="1" x14ac:dyDescent="0.25">
      <c r="B8" s="3">
        <f>(SUBTOTAL(3,$F$3:F8))</f>
        <v>6</v>
      </c>
      <c r="C8" s="3">
        <f>N(SUBTOTAL(3,$F$3:F8))</f>
        <v>6</v>
      </c>
      <c r="D8" s="3">
        <f>--SUBTOTAL(3,$F$3:F8)</f>
        <v>6</v>
      </c>
      <c r="E8" s="3">
        <f>SUBTOTAL(3,$F$3:F8)+0</f>
        <v>6</v>
      </c>
      <c r="F8" s="3" t="s">
        <v>0</v>
      </c>
      <c r="G8" s="3">
        <v>1</v>
      </c>
    </row>
    <row r="9" spans="2:7" s="1" customFormat="1" x14ac:dyDescent="0.25">
      <c r="B9" s="3">
        <f>(SUBTOTAL(3,$F$3:F9))</f>
        <v>7</v>
      </c>
      <c r="C9" s="3">
        <f>N(SUBTOTAL(3,$F$3:F9))</f>
        <v>7</v>
      </c>
      <c r="D9" s="3">
        <f>--SUBTOTAL(3,$F$3:F9)</f>
        <v>7</v>
      </c>
      <c r="E9" s="3">
        <f>SUBTOTAL(3,$F$3:F9)+0</f>
        <v>7</v>
      </c>
      <c r="F9" s="3" t="s">
        <v>0</v>
      </c>
      <c r="G9" s="3">
        <v>0</v>
      </c>
    </row>
    <row r="10" spans="2:7" x14ac:dyDescent="0.25">
      <c r="B10" s="3">
        <f>(SUBTOTAL(3,$F$3:F10))</f>
        <v>8</v>
      </c>
      <c r="C10" s="3">
        <f>N(SUBTOTAL(3,$F$3:F10))</f>
        <v>8</v>
      </c>
      <c r="D10" s="3">
        <f>--SUBTOTAL(3,$F$3:F10)</f>
        <v>8</v>
      </c>
      <c r="E10" s="3">
        <f>SUBTOTAL(3,$F$3:F10)+0</f>
        <v>8</v>
      </c>
      <c r="F10" s="3" t="s">
        <v>1</v>
      </c>
      <c r="G10" s="3">
        <v>0</v>
      </c>
    </row>
    <row r="11" spans="2:7" x14ac:dyDescent="0.25">
      <c r="B11" s="3">
        <f>(SUBTOTAL(3,$F$3:F11))</f>
        <v>9</v>
      </c>
      <c r="C11" s="3">
        <f>N(SUBTOTAL(3,$F$3:F11))</f>
        <v>9</v>
      </c>
      <c r="D11" s="3">
        <f>--SUBTOTAL(3,$F$3:F11)</f>
        <v>9</v>
      </c>
      <c r="E11" s="3">
        <f>SUBTOTAL(3,$F$3:F11)+0</f>
        <v>9</v>
      </c>
      <c r="F11" s="3" t="s">
        <v>1</v>
      </c>
      <c r="G11" s="3">
        <v>1</v>
      </c>
    </row>
    <row r="12" spans="2:7" x14ac:dyDescent="0.25">
      <c r="B12" s="3">
        <f>(SUBTOTAL(3,$F$3:F12))</f>
        <v>10</v>
      </c>
      <c r="C12" s="3">
        <f>N(SUBTOTAL(3,$F$3:F12))</f>
        <v>10</v>
      </c>
      <c r="D12" s="3">
        <f>--SUBTOTAL(3,$F$3:F12)</f>
        <v>10</v>
      </c>
      <c r="E12" s="3">
        <f>SUBTOTAL(3,$F$3:F12)+0</f>
        <v>10</v>
      </c>
      <c r="F12" s="3" t="s">
        <v>0</v>
      </c>
      <c r="G12" s="3">
        <v>0</v>
      </c>
    </row>
    <row r="13" spans="2:7" x14ac:dyDescent="0.25">
      <c r="B13" s="3">
        <f>(SUBTOTAL(3,$F$3:F13))</f>
        <v>11</v>
      </c>
      <c r="C13" s="3">
        <f>N(SUBTOTAL(3,$F$3:F13))</f>
        <v>11</v>
      </c>
      <c r="D13" s="3">
        <f>--SUBTOTAL(3,$F$3:F13)</f>
        <v>11</v>
      </c>
      <c r="E13" s="3">
        <f>SUBTOTAL(3,$F$3:F13)+0</f>
        <v>11</v>
      </c>
      <c r="F13" s="3" t="s">
        <v>0</v>
      </c>
      <c r="G13" s="3">
        <v>0</v>
      </c>
    </row>
  </sheetData>
  <autoFilter ref="B2:G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ex-325</vt:lpstr>
      <vt:lpstr>ex-325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2012-10-02T20:24:31Z</dcterms:created>
  <dcterms:modified xsi:type="dcterms:W3CDTF">2014-12-20T18:07:57Z</dcterms:modified>
</cp:coreProperties>
</file>