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D:\pm-youtube-pmsocho.com\"/>
    </mc:Choice>
  </mc:AlternateContent>
  <bookViews>
    <workbookView xWindow="0" yWindow="15" windowWidth="19020" windowHeight="7305"/>
  </bookViews>
  <sheets>
    <sheet name="pmsocho" sheetId="5" r:id="rId1"/>
    <sheet name="ex-336" sheetId="1" r:id="rId2"/>
    <sheet name="ex-336 zrobione" sheetId="2" r:id="rId3"/>
  </sheets>
  <calcPr calcId="152511"/>
</workbook>
</file>

<file path=xl/calcChain.xml><?xml version="1.0" encoding="utf-8"?>
<calcChain xmlns="http://schemas.openxmlformats.org/spreadsheetml/2006/main">
  <c r="D5" i="2" l="1"/>
  <c r="D6" i="2"/>
  <c r="D7" i="2"/>
  <c r="D8" i="2"/>
  <c r="D9" i="2"/>
  <c r="D10" i="2"/>
  <c r="D11" i="2"/>
  <c r="D12" i="2"/>
  <c r="D13" i="2"/>
  <c r="D14" i="2"/>
  <c r="D4" i="2"/>
  <c r="C5" i="2"/>
  <c r="C6" i="2"/>
  <c r="C7" i="2"/>
  <c r="C8" i="2"/>
  <c r="C9" i="2"/>
  <c r="C10" i="2"/>
  <c r="C11" i="2"/>
  <c r="C12" i="2"/>
  <c r="C13" i="2"/>
  <c r="C14" i="2"/>
  <c r="C4" i="2"/>
</calcChain>
</file>

<file path=xl/sharedStrings.xml><?xml version="1.0" encoding="utf-8"?>
<sst xmlns="http://schemas.openxmlformats.org/spreadsheetml/2006/main" count="39" uniqueCount="25">
  <si>
    <t>Daty oryginalne</t>
  </si>
  <si>
    <t>Daty poprawne</t>
  </si>
  <si>
    <t>26-II-2012</t>
  </si>
  <si>
    <t>26-III-2010</t>
  </si>
  <si>
    <t>25-VIII-2013</t>
  </si>
  <si>
    <t>31-V-2011</t>
  </si>
  <si>
    <t>4-V-2011</t>
  </si>
  <si>
    <t>4-IV-2009</t>
  </si>
  <si>
    <t>4-VI-2012</t>
  </si>
  <si>
    <t>5-II-2012</t>
  </si>
  <si>
    <t>28-II-2010</t>
  </si>
  <si>
    <t>1-V-2014</t>
  </si>
  <si>
    <t>26-XI-2008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</si>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</sst>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3" fillId="0" borderId="0" applyNumberFormat="0" applyFill="0" applyBorder="0" applyAlignment="0" applyProtection="0"/>
  </cellStyleXfs>
  <cellXfs count="5">
    <xf numFmtId="0" fontId="0" fillId="0" borderId="0" xfId="0"/>
    <xf numFmtId="0" fontId="2" fillId="3" borderId="0" xfId="2"/>
    <xf numFmtId="14" fontId="0" fillId="2" borderId="0" xfId="0" applyNumberFormat="1" applyFill="1"/>
    <xf numFmtId="0" fontId="4" fillId="0" borderId="0" xfId="3" applyFont="1"/>
    <xf numFmtId="0" fontId="5" fillId="0" borderId="0" xfId="3" applyFont="1" applyAlignment="1"/>
  </cellXfs>
  <cellStyles count="4">
    <cellStyle name="Akcent 6" xfId="2" builtinId="49"/>
    <cellStyle name="Hiperłącze" xfId="3" builtinId="8"/>
    <cellStyle name="Normalny" xfId="0" builtinId="0"/>
    <cellStyle name="Normalny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B3:I15"/>
  <sheetViews>
    <sheetView zoomScale="160" zoomScaleNormal="160" workbookViewId="0"/>
  </sheetViews>
  <sheetFormatPr defaultRowHeight="15" x14ac:dyDescent="0.25"/>
  <cols>
    <col min="1" max="1" width="3.28515625" customWidth="1"/>
    <col min="2" max="2" width="14.5703125" customWidth="1"/>
    <col min="3" max="3" width="14.5703125" bestFit="1" customWidth="1"/>
    <col min="8" max="8" width="3.85546875" customWidth="1"/>
    <col min="9" max="9" width="4.140625" customWidth="1"/>
  </cols>
  <sheetData>
    <row r="3" spans="2:9" x14ac:dyDescent="0.25">
      <c r="B3" s="1" t="s">
        <v>0</v>
      </c>
      <c r="C3" s="1" t="s">
        <v>1</v>
      </c>
    </row>
    <row r="4" spans="2:9" x14ac:dyDescent="0.25">
      <c r="B4" t="s">
        <v>2</v>
      </c>
      <c r="C4" s="2"/>
      <c r="H4" t="s">
        <v>13</v>
      </c>
      <c r="I4">
        <v>1</v>
      </c>
    </row>
    <row r="5" spans="2:9" x14ac:dyDescent="0.25">
      <c r="B5" t="s">
        <v>3</v>
      </c>
      <c r="C5" s="2"/>
      <c r="H5" t="s">
        <v>14</v>
      </c>
      <c r="I5">
        <v>2</v>
      </c>
    </row>
    <row r="6" spans="2:9" x14ac:dyDescent="0.25">
      <c r="B6" t="s">
        <v>4</v>
      </c>
      <c r="C6" s="2"/>
      <c r="H6" t="s">
        <v>15</v>
      </c>
      <c r="I6">
        <v>3</v>
      </c>
    </row>
    <row r="7" spans="2:9" x14ac:dyDescent="0.25">
      <c r="B7" t="s">
        <v>11</v>
      </c>
      <c r="C7" s="2"/>
      <c r="H7" t="s">
        <v>16</v>
      </c>
      <c r="I7">
        <v>4</v>
      </c>
    </row>
    <row r="8" spans="2:9" x14ac:dyDescent="0.25">
      <c r="B8" t="s">
        <v>12</v>
      </c>
      <c r="C8" s="2"/>
      <c r="H8" t="s">
        <v>17</v>
      </c>
      <c r="I8">
        <v>5</v>
      </c>
    </row>
    <row r="9" spans="2:9" x14ac:dyDescent="0.25">
      <c r="B9" t="s">
        <v>5</v>
      </c>
      <c r="C9" s="2"/>
      <c r="H9" t="s">
        <v>18</v>
      </c>
      <c r="I9">
        <v>6</v>
      </c>
    </row>
    <row r="10" spans="2:9" x14ac:dyDescent="0.25">
      <c r="B10" t="s">
        <v>6</v>
      </c>
      <c r="C10" s="2"/>
      <c r="H10" t="s">
        <v>19</v>
      </c>
      <c r="I10">
        <v>7</v>
      </c>
    </row>
    <row r="11" spans="2:9" x14ac:dyDescent="0.25">
      <c r="B11" t="s">
        <v>7</v>
      </c>
      <c r="C11" s="2"/>
      <c r="H11" t="s">
        <v>20</v>
      </c>
      <c r="I11">
        <v>8</v>
      </c>
    </row>
    <row r="12" spans="2:9" x14ac:dyDescent="0.25">
      <c r="B12" t="s">
        <v>8</v>
      </c>
      <c r="C12" s="2"/>
      <c r="H12" t="s">
        <v>21</v>
      </c>
      <c r="I12">
        <v>9</v>
      </c>
    </row>
    <row r="13" spans="2:9" x14ac:dyDescent="0.25">
      <c r="B13" t="s">
        <v>9</v>
      </c>
      <c r="C13" s="2"/>
      <c r="H13" t="s">
        <v>22</v>
      </c>
      <c r="I13">
        <v>10</v>
      </c>
    </row>
    <row r="14" spans="2:9" x14ac:dyDescent="0.25">
      <c r="B14" t="s">
        <v>10</v>
      </c>
      <c r="C14" s="2"/>
      <c r="H14" t="s">
        <v>23</v>
      </c>
      <c r="I14">
        <v>11</v>
      </c>
    </row>
    <row r="15" spans="2:9" x14ac:dyDescent="0.25">
      <c r="H15" t="s">
        <v>24</v>
      </c>
      <c r="I15">
        <v>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3:D14"/>
  <sheetViews>
    <sheetView zoomScale="160" zoomScaleNormal="160" workbookViewId="0">
      <selection activeCell="D4" sqref="D4"/>
    </sheetView>
  </sheetViews>
  <sheetFormatPr defaultRowHeight="15" x14ac:dyDescent="0.25"/>
  <cols>
    <col min="1" max="1" width="3.28515625" customWidth="1"/>
    <col min="2" max="2" width="14.5703125" customWidth="1"/>
    <col min="3" max="3" width="14.5703125" bestFit="1" customWidth="1"/>
    <col min="4" max="4" width="14.42578125" customWidth="1"/>
  </cols>
  <sheetData>
    <row r="3" spans="2:4" x14ac:dyDescent="0.25">
      <c r="B3" s="1" t="s">
        <v>0</v>
      </c>
      <c r="C3" s="1" t="s">
        <v>1</v>
      </c>
      <c r="D3" s="1" t="s">
        <v>1</v>
      </c>
    </row>
    <row r="4" spans="2:4" x14ac:dyDescent="0.25">
      <c r="B4" t="s">
        <v>2</v>
      </c>
      <c r="C4" s="2">
        <f>DATE(RIGHT(B4,4),VLOOKUP(MID(B4,FIND("-",B4)+1,FIND("-",B4,FIND("-",B4)+1)-FIND("-",B4)-1),{"i",1;"ii",2;"iii",3;"iv",4;"v",5;"vi",6;"vii",7;"viii",8;"ix",9;"x",10;"xi",11;"xii",12},2,0),LEFT(B4,FIND("-",B4)-1))</f>
        <v>40965</v>
      </c>
      <c r="D4" s="2">
        <f>DATE(RIGHT(B4,4),_xlfn.ARABIC(MID(B4,FIND("-",B4)+1,FIND("-",B4,FIND("-",B4)+1)-FIND("-",B4)-1)),LEFT(B4,FIND("-",B4)-1))</f>
        <v>40965</v>
      </c>
    </row>
    <row r="5" spans="2:4" x14ac:dyDescent="0.25">
      <c r="B5" t="s">
        <v>3</v>
      </c>
      <c r="C5" s="2">
        <f>DATE(RIGHT(B5,4),VLOOKUP(MID(B5,FIND("-",B5)+1,FIND("-",B5,FIND("-",B5)+1)-FIND("-",B5)-1),{"i",1;"ii",2;"iii",3;"iv",4;"v",5;"vi",6;"vii",7;"viii",8;"ix",9;"x",10;"xi",11;"xii",12},2,0),LEFT(B5,FIND("-",B5)-1))</f>
        <v>40263</v>
      </c>
      <c r="D5" s="2">
        <f t="shared" ref="D5:D14" si="0">DATE(RIGHT(B5,4),_xlfn.ARABIC(MID(B5,FIND("-",B5)+1,FIND("-",B5,FIND("-",B5)+1)-FIND("-",B5)-1)),LEFT(B5,FIND("-",B5)-1))</f>
        <v>40263</v>
      </c>
    </row>
    <row r="6" spans="2:4" x14ac:dyDescent="0.25">
      <c r="B6" t="s">
        <v>4</v>
      </c>
      <c r="C6" s="2">
        <f>DATE(RIGHT(B6,4),VLOOKUP(MID(B6,FIND("-",B6)+1,FIND("-",B6,FIND("-",B6)+1)-FIND("-",B6)-1),{"i",1;"ii",2;"iii",3;"iv",4;"v",5;"vi",6;"vii",7;"viii",8;"ix",9;"x",10;"xi",11;"xii",12},2,0),LEFT(B6,FIND("-",B6)-1))</f>
        <v>41511</v>
      </c>
      <c r="D6" s="2">
        <f t="shared" si="0"/>
        <v>41511</v>
      </c>
    </row>
    <row r="7" spans="2:4" x14ac:dyDescent="0.25">
      <c r="B7" t="s">
        <v>11</v>
      </c>
      <c r="C7" s="2">
        <f>DATE(RIGHT(B7,4),VLOOKUP(MID(B7,FIND("-",B7)+1,FIND("-",B7,FIND("-",B7)+1)-FIND("-",B7)-1),{"i",1;"ii",2;"iii",3;"iv",4;"v",5;"vi",6;"vii",7;"viii",8;"ix",9;"x",10;"xi",11;"xii",12},2,0),LEFT(B7,FIND("-",B7)-1))</f>
        <v>41760</v>
      </c>
      <c r="D7" s="2">
        <f t="shared" si="0"/>
        <v>41760</v>
      </c>
    </row>
    <row r="8" spans="2:4" x14ac:dyDescent="0.25">
      <c r="B8" t="s">
        <v>12</v>
      </c>
      <c r="C8" s="2">
        <f>DATE(RIGHT(B8,4),VLOOKUP(MID(B8,FIND("-",B8)+1,FIND("-",B8,FIND("-",B8)+1)-FIND("-",B8)-1),{"i",1;"ii",2;"iii",3;"iv",4;"v",5;"vi",6;"vii",7;"viii",8;"ix",9;"x",10;"xi",11;"xii",12},2,0),LEFT(B8,FIND("-",B8)-1))</f>
        <v>39778</v>
      </c>
      <c r="D8" s="2">
        <f t="shared" si="0"/>
        <v>39778</v>
      </c>
    </row>
    <row r="9" spans="2:4" x14ac:dyDescent="0.25">
      <c r="B9" t="s">
        <v>5</v>
      </c>
      <c r="C9" s="2">
        <f>DATE(RIGHT(B9,4),VLOOKUP(MID(B9,FIND("-",B9)+1,FIND("-",B9,FIND("-",B9)+1)-FIND("-",B9)-1),{"i",1;"ii",2;"iii",3;"iv",4;"v",5;"vi",6;"vii",7;"viii",8;"ix",9;"x",10;"xi",11;"xii",12},2,0),LEFT(B9,FIND("-",B9)-1))</f>
        <v>40694</v>
      </c>
      <c r="D9" s="2">
        <f t="shared" si="0"/>
        <v>40694</v>
      </c>
    </row>
    <row r="10" spans="2:4" x14ac:dyDescent="0.25">
      <c r="B10" t="s">
        <v>6</v>
      </c>
      <c r="C10" s="2">
        <f>DATE(RIGHT(B10,4),VLOOKUP(MID(B10,FIND("-",B10)+1,FIND("-",B10,FIND("-",B10)+1)-FIND("-",B10)-1),{"i",1;"ii",2;"iii",3;"iv",4;"v",5;"vi",6;"vii",7;"viii",8;"ix",9;"x",10;"xi",11;"xii",12},2,0),LEFT(B10,FIND("-",B10)-1))</f>
        <v>40667</v>
      </c>
      <c r="D10" s="2">
        <f t="shared" si="0"/>
        <v>40667</v>
      </c>
    </row>
    <row r="11" spans="2:4" x14ac:dyDescent="0.25">
      <c r="B11" t="s">
        <v>7</v>
      </c>
      <c r="C11" s="2">
        <f>DATE(RIGHT(B11,4),VLOOKUP(MID(B11,FIND("-",B11)+1,FIND("-",B11,FIND("-",B11)+1)-FIND("-",B11)-1),{"i",1;"ii",2;"iii",3;"iv",4;"v",5;"vi",6;"vii",7;"viii",8;"ix",9;"x",10;"xi",11;"xii",12},2,0),LEFT(B11,FIND("-",B11)-1))</f>
        <v>39907</v>
      </c>
      <c r="D11" s="2">
        <f t="shared" si="0"/>
        <v>39907</v>
      </c>
    </row>
    <row r="12" spans="2:4" x14ac:dyDescent="0.25">
      <c r="B12" t="s">
        <v>8</v>
      </c>
      <c r="C12" s="2">
        <f>DATE(RIGHT(B12,4),VLOOKUP(MID(B12,FIND("-",B12)+1,FIND("-",B12,FIND("-",B12)+1)-FIND("-",B12)-1),{"i",1;"ii",2;"iii",3;"iv",4;"v",5;"vi",6;"vii",7;"viii",8;"ix",9;"x",10;"xi",11;"xii",12},2,0),LEFT(B12,FIND("-",B12)-1))</f>
        <v>41064</v>
      </c>
      <c r="D12" s="2">
        <f t="shared" si="0"/>
        <v>41064</v>
      </c>
    </row>
    <row r="13" spans="2:4" x14ac:dyDescent="0.25">
      <c r="B13" t="s">
        <v>9</v>
      </c>
      <c r="C13" s="2">
        <f>DATE(RIGHT(B13,4),VLOOKUP(MID(B13,FIND("-",B13)+1,FIND("-",B13,FIND("-",B13)+1)-FIND("-",B13)-1),{"i",1;"ii",2;"iii",3;"iv",4;"v",5;"vi",6;"vii",7;"viii",8;"ix",9;"x",10;"xi",11;"xii",12},2,0),LEFT(B13,FIND("-",B13)-1))</f>
        <v>40944</v>
      </c>
      <c r="D13" s="2">
        <f t="shared" si="0"/>
        <v>40944</v>
      </c>
    </row>
    <row r="14" spans="2:4" x14ac:dyDescent="0.25">
      <c r="B14" t="s">
        <v>10</v>
      </c>
      <c r="C14" s="2">
        <f>DATE(RIGHT(B14,4),VLOOKUP(MID(B14,FIND("-",B14)+1,FIND("-",B14,FIND("-",B14)+1)-FIND("-",B14)-1),{"i",1;"ii",2;"iii",3;"iv",4;"v",5;"vi",6;"vii",7;"viii",8;"ix",9;"x",10;"xi",11;"xii",12},2,0),LEFT(B14,FIND("-",B14)-1))</f>
        <v>40237</v>
      </c>
      <c r="D14" s="2">
        <f t="shared" si="0"/>
        <v>40237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ex-336</vt:lpstr>
      <vt:lpstr>ex-336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 - pmsocho.com</dc:title>
  <dc:subject>www.pmsocho.com</dc:subject>
  <dc:creator>Piotr Majcher</dc:creator>
  <cp:keywords>szkolenie; kurs; excel; pmsocho.com</cp:keywords>
  <dc:description>http://www.youtube.com/user/pmsocho</dc:description>
  <cp:lastModifiedBy>Piotr Majcher</cp:lastModifiedBy>
  <dcterms:created xsi:type="dcterms:W3CDTF">2014-06-05T07:05:45Z</dcterms:created>
  <dcterms:modified xsi:type="dcterms:W3CDTF">2014-12-20T18:08:03Z</dcterms:modified>
</cp:coreProperties>
</file>