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checkCompatibility="1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6380" windowHeight="8190" tabRatio="570"/>
  </bookViews>
  <sheets>
    <sheet name="pmsocho" sheetId="6" r:id="rId1"/>
    <sheet name="ex-381" sheetId="2" r:id="rId2"/>
    <sheet name="ex-381 zrobione" sheetId="3" r:id="rId3"/>
  </sheets>
  <calcPr calcId="152511"/>
</workbook>
</file>

<file path=xl/calcChain.xml><?xml version="1.0" encoding="utf-8"?>
<calcChain xmlns="http://schemas.openxmlformats.org/spreadsheetml/2006/main">
  <c r="C32" i="3" l="1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</calcChain>
</file>

<file path=xl/sharedStrings.xml><?xml version="1.0" encoding="utf-8"?>
<sst xmlns="http://schemas.openxmlformats.org/spreadsheetml/2006/main" count="80" uniqueCount="8">
  <si>
    <t>zakupu</t>
  </si>
  <si>
    <t>detaliczna</t>
  </si>
  <si>
    <t>hurtowa 1</t>
  </si>
  <si>
    <t>hurtowa 2</t>
  </si>
  <si>
    <t>hurtowa 3</t>
  </si>
  <si>
    <t>Typ Ceny</t>
  </si>
  <si>
    <t>Cena</t>
  </si>
  <si>
    <t>Towar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</si>
</sst>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5" fillId="0" borderId="0" xfId="0" applyFont="1"/>
    <xf numFmtId="0" fontId="6" fillId="2" borderId="0" xfId="2"/>
    <xf numFmtId="4" fontId="5" fillId="0" borderId="0" xfId="0" applyNumberFormat="1" applyFont="1"/>
    <xf numFmtId="0" fontId="5" fillId="4" borderId="0" xfId="0" applyFont="1" applyFill="1"/>
    <xf numFmtId="0" fontId="8" fillId="0" borderId="0" xfId="4" applyFont="1"/>
    <xf numFmtId="0" fontId="9" fillId="0" borderId="0" xfId="4" applyFont="1" applyAlignment="1"/>
    <xf numFmtId="0" fontId="6" fillId="3" borderId="0" xfId="3" applyAlignment="1">
      <alignment horizontal="center"/>
    </xf>
    <xf numFmtId="0" fontId="1" fillId="0" borderId="0" xfId="7"/>
  </cellXfs>
  <cellStyles count="8">
    <cellStyle name="60% — akcent 6" xfId="3" builtinId="52"/>
    <cellStyle name="Akcent 6" xfId="2" builtinId="49"/>
    <cellStyle name="Hiperłącze" xfId="4" builtinId="8"/>
    <cellStyle name="Normalny" xfId="0" builtinId="0"/>
    <cellStyle name="Normalny 2" xfId="1"/>
    <cellStyle name="Normalny 3" xfId="5"/>
    <cellStyle name="Normalny 4" xfId="6"/>
    <cellStyle name="Normalny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32"/>
  <sheetViews>
    <sheetView zoomScale="160" zoomScaleNormal="160" workbookViewId="0"/>
  </sheetViews>
  <sheetFormatPr defaultColWidth="9.85546875" defaultRowHeight="15" x14ac:dyDescent="0.25"/>
  <cols>
    <col min="1" max="1" width="6.42578125" style="1" bestFit="1" customWidth="1"/>
    <col min="2" max="2" width="11.28515625" style="1" bestFit="1" customWidth="1"/>
    <col min="3" max="3" width="8.28515625" style="1" bestFit="1" customWidth="1"/>
    <col min="4" max="5" width="9.85546875" style="1"/>
    <col min="6" max="6" width="6.42578125" style="1" bestFit="1" customWidth="1"/>
    <col min="7" max="11" width="10" style="1" customWidth="1"/>
    <col min="17" max="16384" width="9.85546875" style="1"/>
  </cols>
  <sheetData>
    <row r="1" spans="1:11" x14ac:dyDescent="0.25">
      <c r="G1" s="7" t="s">
        <v>5</v>
      </c>
      <c r="H1" s="7"/>
      <c r="I1" s="7"/>
      <c r="J1" s="7"/>
      <c r="K1" s="7"/>
    </row>
    <row r="2" spans="1:11" x14ac:dyDescent="0.25">
      <c r="A2" s="2" t="s">
        <v>7</v>
      </c>
      <c r="B2" s="2" t="s">
        <v>5</v>
      </c>
      <c r="C2" s="2" t="s">
        <v>6</v>
      </c>
      <c r="F2" s="2" t="s">
        <v>7</v>
      </c>
      <c r="G2" s="2" t="s">
        <v>0</v>
      </c>
      <c r="H2" s="2" t="s">
        <v>2</v>
      </c>
      <c r="I2" s="2" t="s">
        <v>3</v>
      </c>
      <c r="J2" s="2" t="s">
        <v>4</v>
      </c>
      <c r="K2" s="2" t="s">
        <v>1</v>
      </c>
    </row>
    <row r="3" spans="1:11" x14ac:dyDescent="0.25">
      <c r="A3" s="1">
        <v>100</v>
      </c>
      <c r="B3" s="1" t="s">
        <v>0</v>
      </c>
      <c r="C3" s="4"/>
      <c r="F3" s="1">
        <v>100</v>
      </c>
      <c r="G3" s="3">
        <v>23.7</v>
      </c>
      <c r="H3" s="3">
        <v>35.549999999999997</v>
      </c>
      <c r="I3" s="3">
        <v>40.29</v>
      </c>
      <c r="J3" s="3">
        <v>45.03</v>
      </c>
      <c r="K3" s="3">
        <v>68.02</v>
      </c>
    </row>
    <row r="4" spans="1:11" x14ac:dyDescent="0.25">
      <c r="A4" s="1">
        <v>107</v>
      </c>
      <c r="B4" s="1" t="s">
        <v>2</v>
      </c>
      <c r="C4" s="4"/>
      <c r="F4" s="1">
        <v>101</v>
      </c>
      <c r="G4" s="3">
        <v>28.2</v>
      </c>
      <c r="H4" s="3">
        <v>42.3</v>
      </c>
      <c r="I4" s="3">
        <v>47.94</v>
      </c>
      <c r="J4" s="3">
        <v>53.58</v>
      </c>
      <c r="K4" s="3">
        <v>80.930000000000007</v>
      </c>
    </row>
    <row r="5" spans="1:11" x14ac:dyDescent="0.25">
      <c r="A5" s="1">
        <v>105</v>
      </c>
      <c r="B5" s="1" t="s">
        <v>0</v>
      </c>
      <c r="C5" s="4"/>
      <c r="F5" s="1">
        <v>102</v>
      </c>
      <c r="G5" s="3">
        <v>16.12</v>
      </c>
      <c r="H5" s="3">
        <v>24.18</v>
      </c>
      <c r="I5" s="3">
        <v>27.4</v>
      </c>
      <c r="J5" s="3">
        <v>30.63</v>
      </c>
      <c r="K5" s="3">
        <v>46.26</v>
      </c>
    </row>
    <row r="6" spans="1:11" x14ac:dyDescent="0.25">
      <c r="A6" s="1">
        <v>110</v>
      </c>
      <c r="B6" s="1" t="s">
        <v>3</v>
      </c>
      <c r="C6" s="4"/>
      <c r="F6" s="1">
        <v>103</v>
      </c>
      <c r="G6" s="3">
        <v>25.64</v>
      </c>
      <c r="H6" s="3">
        <v>38.46</v>
      </c>
      <c r="I6" s="3">
        <v>43.59</v>
      </c>
      <c r="J6" s="3">
        <v>48.72</v>
      </c>
      <c r="K6" s="3">
        <v>73.59</v>
      </c>
    </row>
    <row r="7" spans="1:11" x14ac:dyDescent="0.25">
      <c r="A7" s="1">
        <v>107</v>
      </c>
      <c r="B7" s="1" t="s">
        <v>1</v>
      </c>
      <c r="C7" s="4"/>
      <c r="F7" s="1">
        <v>105</v>
      </c>
      <c r="G7" s="3">
        <v>26.5</v>
      </c>
      <c r="H7" s="3">
        <v>39.75</v>
      </c>
      <c r="I7" s="3">
        <v>45.05</v>
      </c>
      <c r="J7" s="3">
        <v>50.35</v>
      </c>
      <c r="K7" s="3">
        <v>76.06</v>
      </c>
    </row>
    <row r="8" spans="1:11" x14ac:dyDescent="0.25">
      <c r="A8" s="1">
        <v>109</v>
      </c>
      <c r="B8" s="1" t="s">
        <v>2</v>
      </c>
      <c r="C8" s="4"/>
      <c r="F8" s="1">
        <v>107</v>
      </c>
      <c r="G8" s="3">
        <v>21.53</v>
      </c>
      <c r="H8" s="3">
        <v>32.299999999999997</v>
      </c>
      <c r="I8" s="3">
        <v>36.6</v>
      </c>
      <c r="J8" s="3">
        <v>40.909999999999997</v>
      </c>
      <c r="K8" s="3">
        <v>61.79</v>
      </c>
    </row>
    <row r="9" spans="1:11" x14ac:dyDescent="0.25">
      <c r="A9" s="1">
        <v>110</v>
      </c>
      <c r="B9" s="1" t="s">
        <v>0</v>
      </c>
      <c r="C9" s="4"/>
      <c r="F9" s="1">
        <v>109</v>
      </c>
      <c r="G9" s="3">
        <v>35.89</v>
      </c>
      <c r="H9" s="3">
        <v>53.84</v>
      </c>
      <c r="I9" s="3">
        <v>61.01</v>
      </c>
      <c r="J9" s="3">
        <v>68.19</v>
      </c>
      <c r="K9" s="3">
        <v>103</v>
      </c>
    </row>
    <row r="10" spans="1:11" x14ac:dyDescent="0.25">
      <c r="A10" s="1">
        <v>111</v>
      </c>
      <c r="B10" s="1" t="s">
        <v>3</v>
      </c>
      <c r="C10" s="4"/>
      <c r="F10" s="1">
        <v>110</v>
      </c>
      <c r="G10" s="3">
        <v>31.23</v>
      </c>
      <c r="H10" s="3">
        <v>46.85</v>
      </c>
      <c r="I10" s="3">
        <v>53.09</v>
      </c>
      <c r="J10" s="3">
        <v>59.34</v>
      </c>
      <c r="K10" s="3">
        <v>89.63</v>
      </c>
    </row>
    <row r="11" spans="1:11" x14ac:dyDescent="0.25">
      <c r="A11" s="1">
        <v>112</v>
      </c>
      <c r="B11" s="1" t="s">
        <v>4</v>
      </c>
      <c r="C11" s="4"/>
      <c r="F11" s="1">
        <v>111</v>
      </c>
      <c r="G11" s="3">
        <v>29.92</v>
      </c>
      <c r="H11" s="3">
        <v>44.88</v>
      </c>
      <c r="I11" s="3">
        <v>50.86</v>
      </c>
      <c r="J11" s="3">
        <v>56.85</v>
      </c>
      <c r="K11" s="3">
        <v>85.87</v>
      </c>
    </row>
    <row r="12" spans="1:11" x14ac:dyDescent="0.25">
      <c r="A12" s="1">
        <v>113</v>
      </c>
      <c r="B12" s="1" t="s">
        <v>1</v>
      </c>
      <c r="C12" s="4"/>
      <c r="F12" s="1">
        <v>112</v>
      </c>
      <c r="G12" s="3">
        <v>30.08</v>
      </c>
      <c r="H12" s="3">
        <v>45.12</v>
      </c>
      <c r="I12" s="3">
        <v>51.14</v>
      </c>
      <c r="J12" s="3">
        <v>57.15</v>
      </c>
      <c r="K12" s="3">
        <v>86.33</v>
      </c>
    </row>
    <row r="13" spans="1:11" x14ac:dyDescent="0.25">
      <c r="A13" s="1">
        <v>126</v>
      </c>
      <c r="B13" s="1" t="s">
        <v>0</v>
      </c>
      <c r="C13" s="4"/>
      <c r="F13" s="1">
        <v>113</v>
      </c>
      <c r="G13" s="3">
        <v>27.61</v>
      </c>
      <c r="H13" s="3">
        <v>41.42</v>
      </c>
      <c r="I13" s="3">
        <v>46.94</v>
      </c>
      <c r="J13" s="3">
        <v>52.46</v>
      </c>
      <c r="K13" s="3">
        <v>79.239999999999995</v>
      </c>
    </row>
    <row r="14" spans="1:11" x14ac:dyDescent="0.25">
      <c r="A14" s="1">
        <v>226</v>
      </c>
      <c r="B14" s="1" t="s">
        <v>3</v>
      </c>
      <c r="C14" s="4"/>
      <c r="F14" s="1">
        <v>126</v>
      </c>
      <c r="G14" s="3">
        <v>37.450000000000003</v>
      </c>
      <c r="H14" s="3">
        <v>56.18</v>
      </c>
      <c r="I14" s="3">
        <v>63.67</v>
      </c>
      <c r="J14" s="3">
        <v>71.16</v>
      </c>
      <c r="K14" s="3">
        <v>107.48</v>
      </c>
    </row>
    <row r="15" spans="1:11" x14ac:dyDescent="0.25">
      <c r="A15" s="1">
        <v>239</v>
      </c>
      <c r="B15" s="1" t="s">
        <v>2</v>
      </c>
      <c r="C15" s="4"/>
      <c r="F15" s="1">
        <v>226</v>
      </c>
      <c r="G15" s="3">
        <v>21.03</v>
      </c>
      <c r="H15" s="3">
        <v>31.55</v>
      </c>
      <c r="I15" s="3">
        <v>35.75</v>
      </c>
      <c r="J15" s="3">
        <v>39.96</v>
      </c>
      <c r="K15" s="3">
        <v>60.36</v>
      </c>
    </row>
    <row r="16" spans="1:11" x14ac:dyDescent="0.25">
      <c r="A16" s="1">
        <v>240</v>
      </c>
      <c r="B16" s="1" t="s">
        <v>4</v>
      </c>
      <c r="C16" s="4"/>
      <c r="F16" s="1">
        <v>239</v>
      </c>
      <c r="G16" s="3">
        <v>16.5</v>
      </c>
      <c r="H16" s="3">
        <v>24.75</v>
      </c>
      <c r="I16" s="3">
        <v>28.05</v>
      </c>
      <c r="J16" s="3">
        <v>31.35</v>
      </c>
      <c r="K16" s="3">
        <v>47.36</v>
      </c>
    </row>
    <row r="17" spans="1:11" x14ac:dyDescent="0.25">
      <c r="A17" s="1">
        <v>226</v>
      </c>
      <c r="B17" s="1" t="s">
        <v>1</v>
      </c>
      <c r="C17" s="4"/>
      <c r="F17" s="1">
        <v>240</v>
      </c>
      <c r="G17" s="3">
        <v>11.06</v>
      </c>
      <c r="H17" s="3">
        <v>16.59</v>
      </c>
      <c r="I17" s="3">
        <v>18.8</v>
      </c>
      <c r="J17" s="3">
        <v>21.01</v>
      </c>
      <c r="K17" s="3">
        <v>31.74</v>
      </c>
    </row>
    <row r="18" spans="1:11" x14ac:dyDescent="0.25">
      <c r="A18" s="1">
        <v>239</v>
      </c>
      <c r="B18" s="1" t="s">
        <v>2</v>
      </c>
      <c r="C18" s="4"/>
      <c r="F18" s="1">
        <v>241</v>
      </c>
      <c r="G18" s="3">
        <v>19.440000000000001</v>
      </c>
      <c r="H18" s="3">
        <v>29.16</v>
      </c>
      <c r="I18" s="3">
        <v>33.049999999999997</v>
      </c>
      <c r="J18" s="3">
        <v>36.94</v>
      </c>
      <c r="K18" s="3">
        <v>55.79</v>
      </c>
    </row>
    <row r="19" spans="1:11" x14ac:dyDescent="0.25">
      <c r="A19" s="1">
        <v>109</v>
      </c>
      <c r="B19" s="1" t="s">
        <v>2</v>
      </c>
      <c r="C19" s="4"/>
      <c r="F19" s="1">
        <v>245</v>
      </c>
      <c r="G19" s="3">
        <v>21.25</v>
      </c>
      <c r="H19" s="3">
        <v>31.88</v>
      </c>
      <c r="I19" s="3">
        <v>36.130000000000003</v>
      </c>
      <c r="J19" s="3">
        <v>40.380000000000003</v>
      </c>
      <c r="K19" s="3">
        <v>60.99</v>
      </c>
    </row>
    <row r="20" spans="1:11" x14ac:dyDescent="0.25">
      <c r="A20" s="1">
        <v>110</v>
      </c>
      <c r="B20" s="1" t="s">
        <v>1</v>
      </c>
      <c r="C20" s="4"/>
      <c r="F20" s="1">
        <v>246</v>
      </c>
      <c r="G20" s="3">
        <v>27.53</v>
      </c>
      <c r="H20" s="3">
        <v>41.3</v>
      </c>
      <c r="I20" s="3">
        <v>46.8</v>
      </c>
      <c r="J20" s="3">
        <v>52.31</v>
      </c>
      <c r="K20" s="3">
        <v>79.010000000000005</v>
      </c>
    </row>
    <row r="21" spans="1:11" x14ac:dyDescent="0.25">
      <c r="A21" s="1">
        <v>107</v>
      </c>
      <c r="B21" s="1" t="s">
        <v>4</v>
      </c>
      <c r="C21" s="4"/>
      <c r="F21" s="1">
        <v>249</v>
      </c>
      <c r="G21" s="3">
        <v>30.67</v>
      </c>
      <c r="H21" s="3">
        <v>46.01</v>
      </c>
      <c r="I21" s="3">
        <v>52.14</v>
      </c>
      <c r="J21" s="3">
        <v>58.27</v>
      </c>
      <c r="K21" s="3">
        <v>88.02</v>
      </c>
    </row>
    <row r="22" spans="1:11" x14ac:dyDescent="0.25">
      <c r="A22" s="1">
        <v>109</v>
      </c>
      <c r="B22" s="1" t="s">
        <v>1</v>
      </c>
      <c r="C22" s="4"/>
      <c r="F22"/>
      <c r="G22"/>
      <c r="H22"/>
      <c r="I22"/>
      <c r="J22"/>
      <c r="K22"/>
    </row>
    <row r="23" spans="1:11" x14ac:dyDescent="0.25">
      <c r="A23" s="1">
        <v>110</v>
      </c>
      <c r="B23" s="1" t="s">
        <v>0</v>
      </c>
      <c r="C23" s="4"/>
      <c r="F23"/>
      <c r="G23"/>
      <c r="H23"/>
      <c r="I23"/>
      <c r="J23"/>
      <c r="K23"/>
    </row>
    <row r="24" spans="1:11" x14ac:dyDescent="0.25">
      <c r="A24" s="1">
        <v>111</v>
      </c>
      <c r="B24" s="1" t="s">
        <v>2</v>
      </c>
      <c r="C24" s="4"/>
      <c r="F24"/>
      <c r="G24"/>
      <c r="H24"/>
      <c r="I24"/>
      <c r="J24"/>
      <c r="K24"/>
    </row>
    <row r="25" spans="1:11" x14ac:dyDescent="0.25">
      <c r="A25" s="1">
        <v>112</v>
      </c>
      <c r="B25" s="1" t="s">
        <v>1</v>
      </c>
      <c r="C25" s="4"/>
      <c r="F25"/>
      <c r="G25"/>
      <c r="H25"/>
      <c r="I25"/>
      <c r="J25"/>
      <c r="K25"/>
    </row>
    <row r="26" spans="1:11" x14ac:dyDescent="0.25">
      <c r="A26" s="1">
        <v>113</v>
      </c>
      <c r="B26" s="1" t="s">
        <v>4</v>
      </c>
      <c r="C26" s="4"/>
      <c r="F26"/>
      <c r="G26"/>
      <c r="H26"/>
      <c r="I26"/>
      <c r="J26"/>
      <c r="K26"/>
    </row>
    <row r="27" spans="1:11" x14ac:dyDescent="0.25">
      <c r="A27" s="1">
        <v>126</v>
      </c>
      <c r="B27" s="1" t="s">
        <v>1</v>
      </c>
      <c r="C27" s="4"/>
      <c r="F27"/>
      <c r="G27"/>
      <c r="H27"/>
      <c r="I27"/>
      <c r="J27"/>
      <c r="K27"/>
    </row>
    <row r="28" spans="1:11" x14ac:dyDescent="0.25">
      <c r="A28" s="1">
        <v>226</v>
      </c>
      <c r="B28" s="1" t="s">
        <v>0</v>
      </c>
      <c r="C28" s="4"/>
      <c r="F28"/>
      <c r="G28"/>
      <c r="H28"/>
      <c r="I28"/>
      <c r="J28"/>
      <c r="K28"/>
    </row>
    <row r="29" spans="1:11" x14ac:dyDescent="0.25">
      <c r="A29" s="1">
        <v>239</v>
      </c>
      <c r="B29" s="1" t="s">
        <v>2</v>
      </c>
      <c r="C29" s="4"/>
      <c r="F29"/>
      <c r="G29"/>
      <c r="H29"/>
      <c r="I29"/>
      <c r="J29"/>
      <c r="K29"/>
    </row>
    <row r="30" spans="1:11" x14ac:dyDescent="0.25">
      <c r="A30" s="1">
        <v>240</v>
      </c>
      <c r="B30" s="1" t="s">
        <v>3</v>
      </c>
      <c r="C30" s="4"/>
      <c r="F30"/>
      <c r="G30"/>
      <c r="H30"/>
      <c r="I30"/>
      <c r="J30"/>
      <c r="K30"/>
    </row>
    <row r="31" spans="1:11" x14ac:dyDescent="0.25">
      <c r="A31" s="1">
        <v>226</v>
      </c>
      <c r="B31" s="1" t="s">
        <v>4</v>
      </c>
      <c r="C31" s="4"/>
      <c r="F31"/>
      <c r="G31"/>
      <c r="H31"/>
      <c r="I31"/>
      <c r="J31"/>
      <c r="K31"/>
    </row>
    <row r="32" spans="1:11" x14ac:dyDescent="0.25">
      <c r="A32" s="1">
        <v>239</v>
      </c>
      <c r="B32" s="1" t="s">
        <v>1</v>
      </c>
      <c r="C32" s="4"/>
      <c r="F32"/>
      <c r="G32"/>
      <c r="H32"/>
      <c r="I32"/>
      <c r="J32"/>
      <c r="K32"/>
    </row>
  </sheetData>
  <sheetProtection selectLockedCells="1" selectUnlockedCells="1"/>
  <mergeCells count="1">
    <mergeCell ref="G1:K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32"/>
  <sheetViews>
    <sheetView zoomScale="160" zoomScaleNormal="160" workbookViewId="0">
      <selection activeCell="C3" sqref="C3:C32"/>
    </sheetView>
  </sheetViews>
  <sheetFormatPr defaultColWidth="9.85546875" defaultRowHeight="15" x14ac:dyDescent="0.25"/>
  <cols>
    <col min="1" max="1" width="7" style="1" customWidth="1"/>
    <col min="2" max="2" width="11.28515625" style="1" bestFit="1" customWidth="1"/>
    <col min="3" max="3" width="8.28515625" style="1" bestFit="1" customWidth="1"/>
    <col min="4" max="5" width="9.85546875" style="1"/>
    <col min="6" max="6" width="7.28515625" style="1" customWidth="1"/>
    <col min="7" max="7" width="7.28515625" style="1" bestFit="1" customWidth="1"/>
    <col min="8" max="10" width="9.85546875" style="1"/>
    <col min="11" max="11" width="10" style="1" bestFit="1" customWidth="1"/>
    <col min="17" max="16384" width="9.85546875" style="1"/>
  </cols>
  <sheetData>
    <row r="1" spans="1:11" x14ac:dyDescent="0.25">
      <c r="G1" s="7" t="s">
        <v>5</v>
      </c>
      <c r="H1" s="7"/>
      <c r="I1" s="7"/>
      <c r="J1" s="7"/>
      <c r="K1" s="7"/>
    </row>
    <row r="2" spans="1:11" x14ac:dyDescent="0.25">
      <c r="A2" s="2" t="s">
        <v>7</v>
      </c>
      <c r="B2" s="2" t="s">
        <v>5</v>
      </c>
      <c r="C2" s="2" t="s">
        <v>6</v>
      </c>
      <c r="F2" s="2" t="s">
        <v>7</v>
      </c>
      <c r="G2" s="2" t="s">
        <v>0</v>
      </c>
      <c r="H2" s="2" t="s">
        <v>2</v>
      </c>
      <c r="I2" s="2" t="s">
        <v>3</v>
      </c>
      <c r="J2" s="2" t="s">
        <v>4</v>
      </c>
      <c r="K2" s="2" t="s">
        <v>1</v>
      </c>
    </row>
    <row r="3" spans="1:11" x14ac:dyDescent="0.25">
      <c r="A3" s="1">
        <v>100</v>
      </c>
      <c r="B3" s="1" t="s">
        <v>0</v>
      </c>
      <c r="C3" s="4">
        <f>VLOOKUP(A3,$F$3:$K$21,MATCH(B3,$F$2:$K$2,0),0)</f>
        <v>23.7</v>
      </c>
      <c r="F3" s="1">
        <v>100</v>
      </c>
      <c r="G3" s="3">
        <v>23.7</v>
      </c>
      <c r="H3" s="3">
        <v>35.549999999999997</v>
      </c>
      <c r="I3" s="3">
        <v>40.29</v>
      </c>
      <c r="J3" s="3">
        <v>45.03</v>
      </c>
      <c r="K3" s="3">
        <v>68.02</v>
      </c>
    </row>
    <row r="4" spans="1:11" x14ac:dyDescent="0.25">
      <c r="A4" s="1">
        <v>107</v>
      </c>
      <c r="B4" s="1" t="s">
        <v>2</v>
      </c>
      <c r="C4" s="4">
        <f t="shared" ref="C4:C32" si="0">VLOOKUP(A4,$F$3:$K$21,MATCH(B4,$F$2:$K$2,0),0)</f>
        <v>32.299999999999997</v>
      </c>
      <c r="F4" s="1">
        <v>101</v>
      </c>
      <c r="G4" s="3">
        <v>28.2</v>
      </c>
      <c r="H4" s="3">
        <v>42.3</v>
      </c>
      <c r="I4" s="3">
        <v>47.94</v>
      </c>
      <c r="J4" s="3">
        <v>53.58</v>
      </c>
      <c r="K4" s="3">
        <v>80.930000000000007</v>
      </c>
    </row>
    <row r="5" spans="1:11" x14ac:dyDescent="0.25">
      <c r="A5" s="1">
        <v>109</v>
      </c>
      <c r="B5" s="1" t="s">
        <v>3</v>
      </c>
      <c r="C5" s="4">
        <f t="shared" si="0"/>
        <v>61.01</v>
      </c>
      <c r="F5" s="1">
        <v>102</v>
      </c>
      <c r="G5" s="3">
        <v>16.12</v>
      </c>
      <c r="H5" s="3">
        <v>24.18</v>
      </c>
      <c r="I5" s="3">
        <v>27.4</v>
      </c>
      <c r="J5" s="3">
        <v>30.63</v>
      </c>
      <c r="K5" s="3">
        <v>46.26</v>
      </c>
    </row>
    <row r="6" spans="1:11" x14ac:dyDescent="0.25">
      <c r="A6" s="1">
        <v>110</v>
      </c>
      <c r="B6" s="1" t="s">
        <v>3</v>
      </c>
      <c r="C6" s="4">
        <f t="shared" si="0"/>
        <v>53.09</v>
      </c>
      <c r="F6" s="1">
        <v>103</v>
      </c>
      <c r="G6" s="3">
        <v>25.64</v>
      </c>
      <c r="H6" s="3">
        <v>38.46</v>
      </c>
      <c r="I6" s="3">
        <v>43.59</v>
      </c>
      <c r="J6" s="3">
        <v>48.72</v>
      </c>
      <c r="K6" s="3">
        <v>73.59</v>
      </c>
    </row>
    <row r="7" spans="1:11" x14ac:dyDescent="0.25">
      <c r="A7" s="1">
        <v>107</v>
      </c>
      <c r="B7" s="1" t="s">
        <v>1</v>
      </c>
      <c r="C7" s="4">
        <f t="shared" si="0"/>
        <v>61.79</v>
      </c>
      <c r="F7" s="1">
        <v>105</v>
      </c>
      <c r="G7" s="3">
        <v>26.5</v>
      </c>
      <c r="H7" s="3">
        <v>39.75</v>
      </c>
      <c r="I7" s="3">
        <v>45.05</v>
      </c>
      <c r="J7" s="3">
        <v>50.35</v>
      </c>
      <c r="K7" s="3">
        <v>76.06</v>
      </c>
    </row>
    <row r="8" spans="1:11" x14ac:dyDescent="0.25">
      <c r="A8" s="1">
        <v>109</v>
      </c>
      <c r="B8" s="1" t="s">
        <v>2</v>
      </c>
      <c r="C8" s="4">
        <f t="shared" si="0"/>
        <v>53.84</v>
      </c>
      <c r="F8" s="1">
        <v>107</v>
      </c>
      <c r="G8" s="3">
        <v>21.53</v>
      </c>
      <c r="H8" s="3">
        <v>32.299999999999997</v>
      </c>
      <c r="I8" s="3">
        <v>36.6</v>
      </c>
      <c r="J8" s="3">
        <v>40.909999999999997</v>
      </c>
      <c r="K8" s="3">
        <v>61.79</v>
      </c>
    </row>
    <row r="9" spans="1:11" x14ac:dyDescent="0.25">
      <c r="A9" s="1">
        <v>110</v>
      </c>
      <c r="B9" s="1" t="s">
        <v>0</v>
      </c>
      <c r="C9" s="4">
        <f t="shared" si="0"/>
        <v>31.23</v>
      </c>
      <c r="F9" s="1">
        <v>109</v>
      </c>
      <c r="G9" s="3">
        <v>35.89</v>
      </c>
      <c r="H9" s="3">
        <v>53.84</v>
      </c>
      <c r="I9" s="3">
        <v>61.01</v>
      </c>
      <c r="J9" s="3">
        <v>68.19</v>
      </c>
      <c r="K9" s="3">
        <v>103</v>
      </c>
    </row>
    <row r="10" spans="1:11" x14ac:dyDescent="0.25">
      <c r="A10" s="1">
        <v>111</v>
      </c>
      <c r="B10" s="1" t="s">
        <v>3</v>
      </c>
      <c r="C10" s="4">
        <f t="shared" si="0"/>
        <v>50.86</v>
      </c>
      <c r="F10" s="1">
        <v>110</v>
      </c>
      <c r="G10" s="3">
        <v>31.23</v>
      </c>
      <c r="H10" s="3">
        <v>46.85</v>
      </c>
      <c r="I10" s="3">
        <v>53.09</v>
      </c>
      <c r="J10" s="3">
        <v>59.34</v>
      </c>
      <c r="K10" s="3">
        <v>89.63</v>
      </c>
    </row>
    <row r="11" spans="1:11" x14ac:dyDescent="0.25">
      <c r="A11" s="1">
        <v>112</v>
      </c>
      <c r="B11" s="1" t="s">
        <v>4</v>
      </c>
      <c r="C11" s="4">
        <f t="shared" si="0"/>
        <v>57.15</v>
      </c>
      <c r="F11" s="1">
        <v>111</v>
      </c>
      <c r="G11" s="3">
        <v>29.92</v>
      </c>
      <c r="H11" s="3">
        <v>44.88</v>
      </c>
      <c r="I11" s="3">
        <v>50.86</v>
      </c>
      <c r="J11" s="3">
        <v>56.85</v>
      </c>
      <c r="K11" s="3">
        <v>85.87</v>
      </c>
    </row>
    <row r="12" spans="1:11" x14ac:dyDescent="0.25">
      <c r="A12" s="1">
        <v>113</v>
      </c>
      <c r="B12" s="1" t="s">
        <v>1</v>
      </c>
      <c r="C12" s="4">
        <f t="shared" si="0"/>
        <v>79.239999999999995</v>
      </c>
      <c r="F12" s="1">
        <v>112</v>
      </c>
      <c r="G12" s="3">
        <v>30.08</v>
      </c>
      <c r="H12" s="3">
        <v>45.12</v>
      </c>
      <c r="I12" s="3">
        <v>51.14</v>
      </c>
      <c r="J12" s="3">
        <v>57.15</v>
      </c>
      <c r="K12" s="3">
        <v>86.33</v>
      </c>
    </row>
    <row r="13" spans="1:11" x14ac:dyDescent="0.25">
      <c r="A13" s="1">
        <v>126</v>
      </c>
      <c r="B13" s="1" t="s">
        <v>0</v>
      </c>
      <c r="C13" s="4">
        <f t="shared" si="0"/>
        <v>37.450000000000003</v>
      </c>
      <c r="F13" s="1">
        <v>113</v>
      </c>
      <c r="G13" s="3">
        <v>27.61</v>
      </c>
      <c r="H13" s="3">
        <v>41.42</v>
      </c>
      <c r="I13" s="3">
        <v>46.94</v>
      </c>
      <c r="J13" s="3">
        <v>52.46</v>
      </c>
      <c r="K13" s="3">
        <v>79.239999999999995</v>
      </c>
    </row>
    <row r="14" spans="1:11" x14ac:dyDescent="0.25">
      <c r="A14" s="1">
        <v>226</v>
      </c>
      <c r="B14" s="1" t="s">
        <v>3</v>
      </c>
      <c r="C14" s="4">
        <f t="shared" si="0"/>
        <v>35.75</v>
      </c>
      <c r="F14" s="1">
        <v>126</v>
      </c>
      <c r="G14" s="3">
        <v>37.450000000000003</v>
      </c>
      <c r="H14" s="3">
        <v>56.18</v>
      </c>
      <c r="I14" s="3">
        <v>63.67</v>
      </c>
      <c r="J14" s="3">
        <v>71.16</v>
      </c>
      <c r="K14" s="3">
        <v>107.48</v>
      </c>
    </row>
    <row r="15" spans="1:11" x14ac:dyDescent="0.25">
      <c r="A15" s="1">
        <v>239</v>
      </c>
      <c r="B15" s="1" t="s">
        <v>2</v>
      </c>
      <c r="C15" s="4">
        <f t="shared" si="0"/>
        <v>24.75</v>
      </c>
      <c r="F15" s="1">
        <v>226</v>
      </c>
      <c r="G15" s="3">
        <v>21.03</v>
      </c>
      <c r="H15" s="3">
        <v>31.55</v>
      </c>
      <c r="I15" s="3">
        <v>35.75</v>
      </c>
      <c r="J15" s="3">
        <v>39.96</v>
      </c>
      <c r="K15" s="3">
        <v>60.36</v>
      </c>
    </row>
    <row r="16" spans="1:11" x14ac:dyDescent="0.25">
      <c r="A16" s="1">
        <v>240</v>
      </c>
      <c r="B16" s="1" t="s">
        <v>4</v>
      </c>
      <c r="C16" s="4">
        <f t="shared" si="0"/>
        <v>21.01</v>
      </c>
      <c r="F16" s="1">
        <v>239</v>
      </c>
      <c r="G16" s="3">
        <v>16.5</v>
      </c>
      <c r="H16" s="3">
        <v>24.75</v>
      </c>
      <c r="I16" s="3">
        <v>28.05</v>
      </c>
      <c r="J16" s="3">
        <v>31.35</v>
      </c>
      <c r="K16" s="3">
        <v>47.36</v>
      </c>
    </row>
    <row r="17" spans="1:11" x14ac:dyDescent="0.25">
      <c r="A17" s="1">
        <v>226</v>
      </c>
      <c r="B17" s="1" t="s">
        <v>1</v>
      </c>
      <c r="C17" s="4">
        <f t="shared" si="0"/>
        <v>60.36</v>
      </c>
      <c r="F17" s="1">
        <v>240</v>
      </c>
      <c r="G17" s="3">
        <v>11.06</v>
      </c>
      <c r="H17" s="3">
        <v>16.59</v>
      </c>
      <c r="I17" s="3">
        <v>18.8</v>
      </c>
      <c r="J17" s="3">
        <v>21.01</v>
      </c>
      <c r="K17" s="3">
        <v>31.74</v>
      </c>
    </row>
    <row r="18" spans="1:11" x14ac:dyDescent="0.25">
      <c r="A18" s="1">
        <v>239</v>
      </c>
      <c r="B18" s="1" t="s">
        <v>2</v>
      </c>
      <c r="C18" s="4">
        <f t="shared" si="0"/>
        <v>24.75</v>
      </c>
      <c r="F18" s="1">
        <v>241</v>
      </c>
      <c r="G18" s="3">
        <v>19.440000000000001</v>
      </c>
      <c r="H18" s="3">
        <v>29.16</v>
      </c>
      <c r="I18" s="3">
        <v>33.049999999999997</v>
      </c>
      <c r="J18" s="3">
        <v>36.94</v>
      </c>
      <c r="K18" s="3">
        <v>55.79</v>
      </c>
    </row>
    <row r="19" spans="1:11" x14ac:dyDescent="0.25">
      <c r="A19" s="1">
        <v>109</v>
      </c>
      <c r="B19" s="1" t="s">
        <v>2</v>
      </c>
      <c r="C19" s="4">
        <f t="shared" si="0"/>
        <v>53.84</v>
      </c>
      <c r="F19" s="1">
        <v>245</v>
      </c>
      <c r="G19" s="3">
        <v>21.25</v>
      </c>
      <c r="H19" s="3">
        <v>31.88</v>
      </c>
      <c r="I19" s="3">
        <v>36.130000000000003</v>
      </c>
      <c r="J19" s="3">
        <v>40.380000000000003</v>
      </c>
      <c r="K19" s="3">
        <v>60.99</v>
      </c>
    </row>
    <row r="20" spans="1:11" x14ac:dyDescent="0.25">
      <c r="A20" s="1">
        <v>110</v>
      </c>
      <c r="B20" s="1" t="s">
        <v>1</v>
      </c>
      <c r="C20" s="4">
        <f t="shared" si="0"/>
        <v>89.63</v>
      </c>
      <c r="F20" s="1">
        <v>246</v>
      </c>
      <c r="G20" s="3">
        <v>27.53</v>
      </c>
      <c r="H20" s="3">
        <v>41.3</v>
      </c>
      <c r="I20" s="3">
        <v>46.8</v>
      </c>
      <c r="J20" s="3">
        <v>52.31</v>
      </c>
      <c r="K20" s="3">
        <v>79.010000000000005</v>
      </c>
    </row>
    <row r="21" spans="1:11" x14ac:dyDescent="0.25">
      <c r="A21" s="1">
        <v>107</v>
      </c>
      <c r="B21" s="1" t="s">
        <v>4</v>
      </c>
      <c r="C21" s="4">
        <f t="shared" si="0"/>
        <v>40.909999999999997</v>
      </c>
      <c r="F21" s="1">
        <v>249</v>
      </c>
      <c r="G21" s="3">
        <v>30.67</v>
      </c>
      <c r="H21" s="3">
        <v>46.01</v>
      </c>
      <c r="I21" s="3">
        <v>52.14</v>
      </c>
      <c r="J21" s="3">
        <v>58.27</v>
      </c>
      <c r="K21" s="3">
        <v>88.02</v>
      </c>
    </row>
    <row r="22" spans="1:11" x14ac:dyDescent="0.25">
      <c r="A22" s="1">
        <v>109</v>
      </c>
      <c r="B22" s="1" t="s">
        <v>1</v>
      </c>
      <c r="C22" s="4">
        <f t="shared" si="0"/>
        <v>103</v>
      </c>
      <c r="F22"/>
      <c r="G22"/>
      <c r="H22"/>
      <c r="I22"/>
      <c r="J22"/>
      <c r="K22"/>
    </row>
    <row r="23" spans="1:11" x14ac:dyDescent="0.25">
      <c r="A23" s="1">
        <v>110</v>
      </c>
      <c r="B23" s="1" t="s">
        <v>0</v>
      </c>
      <c r="C23" s="4">
        <f t="shared" si="0"/>
        <v>31.23</v>
      </c>
      <c r="F23"/>
      <c r="G23"/>
      <c r="H23"/>
      <c r="I23"/>
      <c r="J23"/>
      <c r="K23"/>
    </row>
    <row r="24" spans="1:11" x14ac:dyDescent="0.25">
      <c r="A24" s="1">
        <v>111</v>
      </c>
      <c r="B24" s="1" t="s">
        <v>2</v>
      </c>
      <c r="C24" s="4">
        <f t="shared" si="0"/>
        <v>44.88</v>
      </c>
      <c r="F24"/>
      <c r="G24"/>
      <c r="H24"/>
      <c r="I24"/>
      <c r="J24"/>
      <c r="K24"/>
    </row>
    <row r="25" spans="1:11" x14ac:dyDescent="0.25">
      <c r="A25" s="1">
        <v>112</v>
      </c>
      <c r="B25" s="1" t="s">
        <v>1</v>
      </c>
      <c r="C25" s="4">
        <f t="shared" si="0"/>
        <v>86.33</v>
      </c>
      <c r="F25"/>
      <c r="G25"/>
      <c r="H25"/>
      <c r="I25"/>
      <c r="J25"/>
      <c r="K25"/>
    </row>
    <row r="26" spans="1:11" x14ac:dyDescent="0.25">
      <c r="A26" s="1">
        <v>113</v>
      </c>
      <c r="B26" s="1" t="s">
        <v>4</v>
      </c>
      <c r="C26" s="4">
        <f t="shared" si="0"/>
        <v>52.46</v>
      </c>
      <c r="F26"/>
      <c r="G26"/>
      <c r="H26"/>
      <c r="I26"/>
      <c r="J26"/>
      <c r="K26"/>
    </row>
    <row r="27" spans="1:11" x14ac:dyDescent="0.25">
      <c r="A27" s="1">
        <v>126</v>
      </c>
      <c r="B27" s="1" t="s">
        <v>1</v>
      </c>
      <c r="C27" s="4">
        <f t="shared" si="0"/>
        <v>107.48</v>
      </c>
      <c r="F27"/>
      <c r="G27"/>
      <c r="H27"/>
      <c r="I27"/>
      <c r="J27"/>
      <c r="K27"/>
    </row>
    <row r="28" spans="1:11" x14ac:dyDescent="0.25">
      <c r="A28" s="1">
        <v>226</v>
      </c>
      <c r="B28" s="1" t="s">
        <v>0</v>
      </c>
      <c r="C28" s="4">
        <f t="shared" si="0"/>
        <v>21.03</v>
      </c>
      <c r="F28"/>
      <c r="G28"/>
      <c r="H28"/>
      <c r="I28"/>
      <c r="J28"/>
      <c r="K28"/>
    </row>
    <row r="29" spans="1:11" x14ac:dyDescent="0.25">
      <c r="A29" s="1">
        <v>239</v>
      </c>
      <c r="B29" s="1" t="s">
        <v>2</v>
      </c>
      <c r="C29" s="4">
        <f t="shared" si="0"/>
        <v>24.75</v>
      </c>
      <c r="F29"/>
      <c r="G29"/>
      <c r="H29"/>
      <c r="I29"/>
      <c r="J29"/>
      <c r="K29"/>
    </row>
    <row r="30" spans="1:11" x14ac:dyDescent="0.25">
      <c r="A30" s="1">
        <v>240</v>
      </c>
      <c r="B30" s="1" t="s">
        <v>3</v>
      </c>
      <c r="C30" s="4">
        <f t="shared" si="0"/>
        <v>18.8</v>
      </c>
      <c r="F30"/>
      <c r="G30"/>
      <c r="H30"/>
      <c r="I30"/>
      <c r="J30"/>
      <c r="K30"/>
    </row>
    <row r="31" spans="1:11" x14ac:dyDescent="0.25">
      <c r="A31" s="1">
        <v>226</v>
      </c>
      <c r="B31" s="1" t="s">
        <v>4</v>
      </c>
      <c r="C31" s="4">
        <f t="shared" si="0"/>
        <v>39.96</v>
      </c>
      <c r="F31"/>
      <c r="G31"/>
      <c r="H31"/>
      <c r="I31"/>
      <c r="J31"/>
      <c r="K31"/>
    </row>
    <row r="32" spans="1:11" x14ac:dyDescent="0.25">
      <c r="A32" s="1">
        <v>239</v>
      </c>
      <c r="B32" s="1" t="s">
        <v>1</v>
      </c>
      <c r="C32" s="4">
        <f t="shared" si="0"/>
        <v>47.36</v>
      </c>
      <c r="F32"/>
      <c r="G32"/>
      <c r="H32"/>
      <c r="I32"/>
      <c r="J32"/>
      <c r="K32"/>
    </row>
  </sheetData>
  <sheetProtection selectLockedCells="1" selectUnlockedCells="1"/>
  <mergeCells count="1">
    <mergeCell ref="G1:K1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ex-381</vt:lpstr>
      <vt:lpstr>ex-381 zrobione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Majcher; pm</dc:creator>
  <cp:keywords>szkolenie; kurs; excel; pmsocho.com</cp:keywords>
  <dc:description>http://www.youtube.com/user/pmsocho</dc:description>
  <cp:lastModifiedBy>Piotr Majcher</cp:lastModifiedBy>
  <dcterms:created xsi:type="dcterms:W3CDTF">2012-08-28T19:58:42Z</dcterms:created>
  <dcterms:modified xsi:type="dcterms:W3CDTF">2014-12-20T18:08:32Z</dcterms:modified>
</cp:coreProperties>
</file>