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521" sheetId="7" r:id="rId2"/>
    <sheet name="ex-521 zrobione" sheetId="9" r:id="rId3"/>
  </sheet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3" i="9" l="1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</calcChain>
</file>

<file path=xl/sharedStrings.xml><?xml version="1.0" encoding="utf-8"?>
<sst xmlns="http://schemas.openxmlformats.org/spreadsheetml/2006/main" count="781" uniqueCount="20">
  <si>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</si>
  <si>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</si>
  <si>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</si>
  <si>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</si>
  <si>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</si>
  <si>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</si>
  <si>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</si>
  <si>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</si>
  <si>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</si>
  <si>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</si>
  <si>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</si>
  <si>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Półrocze</t>
  </si>
  <si>
    <t>Etykiety wierszy</t>
  </si>
  <si>
    <t>Suma końcowa</t>
  </si>
  <si>
    <t>2013</t>
  </si>
  <si>
    <t>2014</t>
  </si>
  <si>
    <t>2015</t>
  </si>
  <si>
    <t>I</t>
  </si>
  <si>
    <t>II</t>
  </si>
  <si>
    <t>Suma z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</si>
</sst>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3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" refreshedDate="42347.438459722223" createdVersion="5" refreshedVersion="5" minRefreshableVersion="3" recordCount="381">
  <cacheSource type="worksheet">
    <worksheetSource ref="B2:E383" sheet="ex-521 zrobione"/>
  </cacheSource>
  <cacheFields count="4">
    <cacheField name="Data" numFmtId="14">
      <sharedItems containsSemiMixedTypes="0" containsNonDate="0" containsDate="1" containsString="0" minDate="2013-03-15T00:00:00" maxDate="2015-12-10T00:00:00" count="316">
        <d v="2014-11-29T00:00:00"/>
        <d v="2014-08-20T00:00:00"/>
        <d v="2014-03-29T00:00:00"/>
        <d v="2015-07-09T00:00:00"/>
        <d v="2014-08-02T00:00:00"/>
        <d v="2013-07-21T00:00:00"/>
        <d v="2013-08-09T00:00:00"/>
        <d v="2015-11-27T00:00:00"/>
        <d v="2014-07-17T00:00:00"/>
        <d v="2014-01-07T00:00:00"/>
        <d v="2015-08-18T00:00:00"/>
        <d v="2015-11-23T00:00:00"/>
        <d v="2013-08-03T00:00:00"/>
        <d v="2014-07-25T00:00:00"/>
        <d v="2013-09-16T00:00:00"/>
        <d v="2014-10-15T00:00:00"/>
        <d v="2014-09-24T00:00:00"/>
        <d v="2015-02-12T00:00:00"/>
        <d v="2014-10-28T00:00:00"/>
        <d v="2015-07-18T00:00:00"/>
        <d v="2015-08-24T00:00:00"/>
        <d v="2013-06-11T00:00:00"/>
        <d v="2014-01-30T00:00:00"/>
        <d v="2015-02-20T00:00:00"/>
        <d v="2013-09-24T00:00:00"/>
        <d v="2015-11-29T00:00:00"/>
        <d v="2013-10-20T00:00:00"/>
        <d v="2015-07-27T00:00:00"/>
        <d v="2015-04-12T00:00:00"/>
        <d v="2015-05-04T00:00:00"/>
        <d v="2014-02-09T00:00:00"/>
        <d v="2014-12-29T00:00:00"/>
        <d v="2015-03-18T00:00:00"/>
        <d v="2014-08-14T00:00:00"/>
        <d v="2013-05-01T00:00:00"/>
        <d v="2015-05-24T00:00:00"/>
        <d v="2013-08-11T00:00:00"/>
        <d v="2015-07-23T00:00:00"/>
        <d v="2015-09-13T00:00:00"/>
        <d v="2013-11-19T00:00:00"/>
        <d v="2014-02-06T00:00:00"/>
        <d v="2014-08-13T00:00:00"/>
        <d v="2015-09-04T00:00:00"/>
        <d v="2014-02-01T00:00:00"/>
        <d v="2013-08-23T00:00:00"/>
        <d v="2013-06-12T00:00:00"/>
        <d v="2014-10-02T00:00:00"/>
        <d v="2014-07-21T00:00:00"/>
        <d v="2013-09-30T00:00:00"/>
        <d v="2015-09-07T00:00:00"/>
        <d v="2013-07-05T00:00:00"/>
        <d v="2014-12-12T00:00:00"/>
        <d v="2013-05-15T00:00:00"/>
        <d v="2014-06-05T00:00:00"/>
        <d v="2014-12-15T00:00:00"/>
        <d v="2014-02-19T00:00:00"/>
        <d v="2013-03-21T00:00:00"/>
        <d v="2014-07-13T00:00:00"/>
        <d v="2013-05-06T00:00:00"/>
        <d v="2013-08-07T00:00:00"/>
        <d v="2014-10-16T00:00:00"/>
        <d v="2014-06-20T00:00:00"/>
        <d v="2015-11-20T00:00:00"/>
        <d v="2014-12-17T00:00:00"/>
        <d v="2014-10-22T00:00:00"/>
        <d v="2014-09-22T00:00:00"/>
        <d v="2013-06-19T00:00:00"/>
        <d v="2014-10-11T00:00:00"/>
        <d v="2015-05-03T00:00:00"/>
        <d v="2014-10-21T00:00:00"/>
        <d v="2014-06-28T00:00:00"/>
        <d v="2013-11-26T00:00:00"/>
        <d v="2013-03-23T00:00:00"/>
        <d v="2015-04-23T00:00:00"/>
        <d v="2013-09-28T00:00:00"/>
        <d v="2014-09-08T00:00:00"/>
        <d v="2015-01-14T00:00:00"/>
        <d v="2013-04-04T00:00:00"/>
        <d v="2013-07-22T00:00:00"/>
        <d v="2014-08-28T00:00:00"/>
        <d v="2015-02-16T00:00:00"/>
        <d v="2014-04-24T00:00:00"/>
        <d v="2014-03-28T00:00:00"/>
        <d v="2013-08-30T00:00:00"/>
        <d v="2014-09-10T00:00:00"/>
        <d v="2015-03-04T00:00:00"/>
        <d v="2015-06-02T00:00:00"/>
        <d v="2013-10-27T00:00:00"/>
        <d v="2014-08-24T00:00:00"/>
        <d v="2014-11-21T00:00:00"/>
        <d v="2014-08-23T00:00:00"/>
        <d v="2015-02-23T00:00:00"/>
        <d v="2014-07-30T00:00:00"/>
        <d v="2015-08-12T00:00:00"/>
        <d v="2014-06-08T00:00:00"/>
        <d v="2014-03-23T00:00:00"/>
        <d v="2015-10-17T00:00:00"/>
        <d v="2015-08-20T00:00:00"/>
        <d v="2013-08-25T00:00:00"/>
        <d v="2015-01-29T00:00:00"/>
        <d v="2014-09-16T00:00:00"/>
        <d v="2013-07-24T00:00:00"/>
        <d v="2014-03-09T00:00:00"/>
        <d v="2015-04-17T00:00:00"/>
        <d v="2014-03-16T00:00:00"/>
        <d v="2014-05-17T00:00:00"/>
        <d v="2015-10-09T00:00:00"/>
        <d v="2013-11-02T00:00:00"/>
        <d v="2014-02-05T00:00:00"/>
        <d v="2013-10-24T00:00:00"/>
        <d v="2014-04-09T00:00:00"/>
        <d v="2013-04-23T00:00:00"/>
        <d v="2015-06-08T00:00:00"/>
        <d v="2015-01-07T00:00:00"/>
        <d v="2013-08-10T00:00:00"/>
        <d v="2014-03-13T00:00:00"/>
        <d v="2014-12-20T00:00:00"/>
        <d v="2014-07-06T00:00:00"/>
        <d v="2014-04-17T00:00:00"/>
        <d v="2015-03-11T00:00:00"/>
        <d v="2014-08-26T00:00:00"/>
        <d v="2015-05-29T00:00:00"/>
        <d v="2014-11-08T00:00:00"/>
        <d v="2014-05-13T00:00:00"/>
        <d v="2015-06-28T00:00:00"/>
        <d v="2013-05-28T00:00:00"/>
        <d v="2015-01-12T00:00:00"/>
        <d v="2015-10-19T00:00:00"/>
        <d v="2014-08-27T00:00:00"/>
        <d v="2014-05-09T00:00:00"/>
        <d v="2015-06-23T00:00:00"/>
        <d v="2014-06-12T00:00:00"/>
        <d v="2015-11-15T00:00:00"/>
        <d v="2013-09-06T00:00:00"/>
        <d v="2014-11-09T00:00:00"/>
        <d v="2015-03-22T00:00:00"/>
        <d v="2014-09-25T00:00:00"/>
        <d v="2015-08-21T00:00:00"/>
        <d v="2013-03-15T00:00:00"/>
        <d v="2015-03-14T00:00:00"/>
        <d v="2014-01-12T00:00:00"/>
        <d v="2013-12-14T00:00:00"/>
        <d v="2014-10-12T00:00:00"/>
        <d v="2014-05-07T00:00:00"/>
        <d v="2014-02-10T00:00:00"/>
        <d v="2014-11-17T00:00:00"/>
        <d v="2013-09-21T00:00:00"/>
        <d v="2015-03-05T00:00:00"/>
        <d v="2015-01-28T00:00:00"/>
        <d v="2013-04-22T00:00:00"/>
        <d v="2014-12-24T00:00:00"/>
        <d v="2013-10-11T00:00:00"/>
        <d v="2015-11-28T00:00:00"/>
        <d v="2015-03-17T00:00:00"/>
        <d v="2014-11-22T00:00:00"/>
        <d v="2013-03-20T00:00:00"/>
        <d v="2014-09-18T00:00:00"/>
        <d v="2014-01-24T00:00:00"/>
        <d v="2015-04-16T00:00:00"/>
        <d v="2015-01-23T00:00:00"/>
        <d v="2014-04-22T00:00:00"/>
        <d v="2013-07-09T00:00:00"/>
        <d v="2015-05-07T00:00:00"/>
        <d v="2015-11-13T00:00:00"/>
        <d v="2014-08-09T00:00:00"/>
        <d v="2014-12-30T00:00:00"/>
        <d v="2015-09-27T00:00:00"/>
        <d v="2014-02-24T00:00:00"/>
        <d v="2014-03-04T00:00:00"/>
        <d v="2013-10-15T00:00:00"/>
        <d v="2013-06-01T00:00:00"/>
        <d v="2013-12-07T00:00:00"/>
        <d v="2014-04-06T00:00:00"/>
        <d v="2013-04-21T00:00:00"/>
        <d v="2013-10-31T00:00:00"/>
        <d v="2013-12-02T00:00:00"/>
        <d v="2013-06-28T00:00:00"/>
        <d v="2014-01-15T00:00:00"/>
        <d v="2014-12-19T00:00:00"/>
        <d v="2014-10-23T00:00:00"/>
        <d v="2015-05-19T00:00:00"/>
        <d v="2015-09-11T00:00:00"/>
        <d v="2014-06-10T00:00:00"/>
        <d v="2014-07-22T00:00:00"/>
        <d v="2013-09-13T00:00:00"/>
        <d v="2013-05-08T00:00:00"/>
        <d v="2015-08-10T00:00:00"/>
        <d v="2015-10-14T00:00:00"/>
        <d v="2015-10-25T00:00:00"/>
        <d v="2015-10-24T00:00:00"/>
        <d v="2014-06-29T00:00:00"/>
        <d v="2014-03-14T00:00:00"/>
        <d v="2014-10-20T00:00:00"/>
        <d v="2013-08-14T00:00:00"/>
        <d v="2014-05-10T00:00:00"/>
        <d v="2015-08-04T00:00:00"/>
        <d v="2013-04-03T00:00:00"/>
        <d v="2013-10-26T00:00:00"/>
        <d v="2014-04-12T00:00:00"/>
        <d v="2014-06-25T00:00:00"/>
        <d v="2015-04-20T00:00:00"/>
        <d v="2015-03-15T00:00:00"/>
        <d v="2013-07-16T00:00:00"/>
        <d v="2013-09-11T00:00:00"/>
        <d v="2013-04-09T00:00:00"/>
        <d v="2015-01-13T00:00:00"/>
        <d v="2013-06-06T00:00:00"/>
        <d v="2015-06-05T00:00:00"/>
        <d v="2015-08-01T00:00:00"/>
        <d v="2013-04-15T00:00:00"/>
        <d v="2014-04-23T00:00:00"/>
        <d v="2014-03-05T00:00:00"/>
        <d v="2013-12-05T00:00:00"/>
        <d v="2015-11-25T00:00:00"/>
        <d v="2013-10-02T00:00:00"/>
        <d v="2014-12-04T00:00:00"/>
        <d v="2015-01-20T00:00:00"/>
        <d v="2015-03-24T00:00:00"/>
        <d v="2014-09-03T00:00:00"/>
        <d v="2014-05-02T00:00:00"/>
        <d v="2013-04-19T00:00:00"/>
        <d v="2015-09-26T00:00:00"/>
        <d v="2015-08-08T00:00:00"/>
        <d v="2015-04-21T00:00:00"/>
        <d v="2014-05-27T00:00:00"/>
        <d v="2013-07-30T00:00:00"/>
        <d v="2014-01-14T00:00:00"/>
        <d v="2014-11-19T00:00:00"/>
        <d v="2014-07-14T00:00:00"/>
        <d v="2015-01-27T00:00:00"/>
        <d v="2014-08-06T00:00:00"/>
        <d v="2013-05-29T00:00:00"/>
        <d v="2014-11-28T00:00:00"/>
        <d v="2015-09-19T00:00:00"/>
        <d v="2014-07-02T00:00:00"/>
        <d v="2015-07-13T00:00:00"/>
        <d v="2014-11-07T00:00:00"/>
        <d v="2015-02-02T00:00:00"/>
        <d v="2015-04-19T00:00:00"/>
        <d v="2014-02-25T00:00:00"/>
        <d v="2015-08-19T00:00:00"/>
        <d v="2014-09-23T00:00:00"/>
        <d v="2014-09-13T00:00:00"/>
        <d v="2015-10-04T00:00:00"/>
        <d v="2013-10-28T00:00:00"/>
        <d v="2014-08-05T00:00:00"/>
        <d v="2013-05-31T00:00:00"/>
        <d v="2014-11-04T00:00:00"/>
        <d v="2013-07-13T00:00:00"/>
        <d v="2015-04-25T00:00:00"/>
        <d v="2014-01-06T00:00:00"/>
        <d v="2015-01-31T00:00:00"/>
        <d v="2014-10-08T00:00:00"/>
        <d v="2014-02-03T00:00:00"/>
        <d v="2013-03-22T00:00:00"/>
        <d v="2014-09-15T00:00:00"/>
        <d v="2014-04-04T00:00:00"/>
        <d v="2015-07-07T00:00:00"/>
        <d v="2015-10-01T00:00:00"/>
        <d v="2013-09-17T00:00:00"/>
        <d v="2013-06-29T00:00:00"/>
        <d v="2013-04-02T00:00:00"/>
        <d v="2015-06-15T00:00:00"/>
        <d v="2014-08-11T00:00:00"/>
        <d v="2014-04-16T00:00:00"/>
        <d v="2015-12-09T00:00:00"/>
        <d v="2014-06-24T00:00:00"/>
        <d v="2014-09-20T00:00:00"/>
        <d v="2013-08-18T00:00:00"/>
        <d v="2014-07-11T00:00:00"/>
        <d v="2013-04-29T00:00:00"/>
        <d v="2014-10-04T00:00:00"/>
        <d v="2014-02-15T00:00:00"/>
        <d v="2015-07-01T00:00:00"/>
        <d v="2014-03-02T00:00:00"/>
        <d v="2015-05-11T00:00:00"/>
        <d v="2015-08-14T00:00:00"/>
        <d v="2014-01-11T00:00:00"/>
        <d v="2014-03-08T00:00:00"/>
        <d v="2014-11-20T00:00:00"/>
        <d v="2015-06-16T00:00:00"/>
        <d v="2015-05-31T00:00:00"/>
        <d v="2013-08-16T00:00:00"/>
        <d v="2014-06-11T00:00:00"/>
        <d v="2015-06-06T00:00:00"/>
        <d v="2013-07-15T00:00:00"/>
        <d v="2015-01-02T00:00:00"/>
        <d v="2013-12-17T00:00:00"/>
        <d v="2015-05-01T00:00:00"/>
        <d v="2013-07-14T00:00:00"/>
        <d v="2015-10-12T00:00:00"/>
        <d v="2013-12-10T00:00:00"/>
        <d v="2013-08-20T00:00:00"/>
        <d v="2015-06-11T00:00:00"/>
        <d v="2015-07-20T00:00:00"/>
        <d v="2014-08-15T00:00:00"/>
        <d v="2015-07-15T00:00:00"/>
        <d v="2013-05-10T00:00:00"/>
        <d v="2013-12-06T00:00:00"/>
        <d v="2013-12-18T00:00:00"/>
        <d v="2015-06-24T00:00:00"/>
        <d v="2013-06-27T00:00:00"/>
        <d v="2015-05-22T00:00:00"/>
        <d v="2014-12-16T00:00:00"/>
        <d v="2015-11-12T00:00:00"/>
        <d v="2013-08-12T00:00:00"/>
        <d v="2014-11-03T00:00:00"/>
        <d v="2014-06-04T00:00:00"/>
        <d v="2015-09-17T00:00:00"/>
        <d v="2015-07-31T00:00:00"/>
        <d v="2015-02-13T00:00:00"/>
        <d v="2015-02-27T00:00:00"/>
        <d v="2013-10-16T00:00:00"/>
        <d v="2013-12-29T00:00:00"/>
        <d v="2014-01-20T00:00:00"/>
        <d v="2015-03-27T00:00:00"/>
      </sharedItems>
      <fieldGroup base="0">
        <rangePr groupBy="years" startDate="2013-03-15T00:00:00" endDate="2015-12-10T00:00:00"/>
        <groupItems count="5">
          <s v="&lt;2013-03-15"/>
          <s v="2013"/>
          <s v="2014"/>
          <s v="2015"/>
          <s v="&gt;2015-12-10"/>
        </groupItems>
      </fieldGroup>
    </cacheField>
    <cacheField name="Odbiorca" numFmtId="0">
      <sharedItems/>
    </cacheField>
    <cacheField name="Wartość" numFmtId="0">
      <sharedItems containsSemiMixedTypes="0" containsString="0" containsNumber="1" containsInteger="1" minValue="212688" maxValue="134067631"/>
    </cacheField>
    <cacheField name="Półrocze" numFmtId="0">
      <sharedItems count="2">
        <s v="II"/>
        <s v="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1">
  <r>
    <x v="0"/>
    <s v="Mars"/>
    <n v="582325"/>
    <x v="0"/>
  </r>
  <r>
    <x v="1"/>
    <s v="Siemens"/>
    <n v="316141"/>
    <x v="0"/>
  </r>
  <r>
    <x v="2"/>
    <s v="Bosch"/>
    <n v="228530"/>
    <x v="1"/>
  </r>
  <r>
    <x v="3"/>
    <s v="Samsung"/>
    <n v="428302"/>
    <x v="0"/>
  </r>
  <r>
    <x v="4"/>
    <s v="Toshiba"/>
    <n v="289918"/>
    <x v="0"/>
  </r>
  <r>
    <x v="5"/>
    <s v="Microsoft"/>
    <n v="482524"/>
    <x v="0"/>
  </r>
  <r>
    <x v="6"/>
    <s v="Google"/>
    <n v="220694"/>
    <x v="0"/>
  </r>
  <r>
    <x v="7"/>
    <s v="LG"/>
    <n v="538010"/>
    <x v="0"/>
  </r>
  <r>
    <x v="8"/>
    <s v="Mars"/>
    <n v="266861"/>
    <x v="0"/>
  </r>
  <r>
    <x v="9"/>
    <s v="Siemens"/>
    <n v="289570"/>
    <x v="1"/>
  </r>
  <r>
    <x v="10"/>
    <s v="Bosch"/>
    <n v="1326239"/>
    <x v="0"/>
  </r>
  <r>
    <x v="11"/>
    <s v="Samsung"/>
    <n v="350424"/>
    <x v="0"/>
  </r>
  <r>
    <x v="12"/>
    <s v="Toshiba"/>
    <n v="359303"/>
    <x v="0"/>
  </r>
  <r>
    <x v="13"/>
    <s v="Microsoft"/>
    <n v="1194362"/>
    <x v="0"/>
  </r>
  <r>
    <x v="14"/>
    <s v="Mars"/>
    <n v="712360"/>
    <x v="0"/>
  </r>
  <r>
    <x v="15"/>
    <s v="Siemens"/>
    <n v="504409"/>
    <x v="0"/>
  </r>
  <r>
    <x v="16"/>
    <s v="Bosch"/>
    <n v="380695"/>
    <x v="0"/>
  </r>
  <r>
    <x v="17"/>
    <s v="Samsung"/>
    <n v="273222"/>
    <x v="1"/>
  </r>
  <r>
    <x v="18"/>
    <s v="Toshiba"/>
    <n v="2741003"/>
    <x v="0"/>
  </r>
  <r>
    <x v="19"/>
    <s v="Microsoft"/>
    <n v="2978633"/>
    <x v="0"/>
  </r>
  <r>
    <x v="20"/>
    <s v="Google"/>
    <n v="493813"/>
    <x v="0"/>
  </r>
  <r>
    <x v="21"/>
    <s v="LG"/>
    <n v="307285"/>
    <x v="1"/>
  </r>
  <r>
    <x v="22"/>
    <s v="Mars"/>
    <n v="231186"/>
    <x v="1"/>
  </r>
  <r>
    <x v="23"/>
    <s v="Siemens"/>
    <n v="274235"/>
    <x v="1"/>
  </r>
  <r>
    <x v="24"/>
    <s v="Bosch"/>
    <n v="225576"/>
    <x v="0"/>
  </r>
  <r>
    <x v="25"/>
    <s v="Samsung"/>
    <n v="11908835"/>
    <x v="0"/>
  </r>
  <r>
    <x v="26"/>
    <s v="Toshiba"/>
    <n v="2485871"/>
    <x v="0"/>
  </r>
  <r>
    <x v="27"/>
    <s v="Microsoft"/>
    <n v="247412"/>
    <x v="0"/>
  </r>
  <r>
    <x v="22"/>
    <s v="Mars"/>
    <n v="354540"/>
    <x v="1"/>
  </r>
  <r>
    <x v="28"/>
    <s v="Siemens"/>
    <n v="257001"/>
    <x v="1"/>
  </r>
  <r>
    <x v="29"/>
    <s v="Bosch"/>
    <n v="287820"/>
    <x v="1"/>
  </r>
  <r>
    <x v="30"/>
    <s v="Samsung"/>
    <n v="358353"/>
    <x v="1"/>
  </r>
  <r>
    <x v="31"/>
    <s v="Toshiba"/>
    <n v="3119864"/>
    <x v="0"/>
  </r>
  <r>
    <x v="32"/>
    <s v="Microsoft"/>
    <n v="310552"/>
    <x v="1"/>
  </r>
  <r>
    <x v="33"/>
    <s v="Google"/>
    <n v="317305"/>
    <x v="0"/>
  </r>
  <r>
    <x v="34"/>
    <s v="LG"/>
    <n v="275322"/>
    <x v="1"/>
  </r>
  <r>
    <x v="35"/>
    <s v="Mars"/>
    <n v="652850"/>
    <x v="1"/>
  </r>
  <r>
    <x v="36"/>
    <s v="Siemens"/>
    <n v="2146442"/>
    <x v="0"/>
  </r>
  <r>
    <x v="37"/>
    <s v="Bosch"/>
    <n v="446050"/>
    <x v="0"/>
  </r>
  <r>
    <x v="38"/>
    <s v="Samsung"/>
    <n v="333794"/>
    <x v="0"/>
  </r>
  <r>
    <x v="39"/>
    <s v="Toshiba"/>
    <n v="447114"/>
    <x v="0"/>
  </r>
  <r>
    <x v="40"/>
    <s v="Microsoft"/>
    <n v="212688"/>
    <x v="1"/>
  </r>
  <r>
    <x v="41"/>
    <s v="Mars"/>
    <n v="375337"/>
    <x v="0"/>
  </r>
  <r>
    <x v="42"/>
    <s v="Siemens"/>
    <n v="521209"/>
    <x v="0"/>
  </r>
  <r>
    <x v="43"/>
    <s v="Bosch"/>
    <n v="279710"/>
    <x v="1"/>
  </r>
  <r>
    <x v="44"/>
    <s v="Samsung"/>
    <n v="948245"/>
    <x v="0"/>
  </r>
  <r>
    <x v="45"/>
    <s v="Toshiba"/>
    <n v="557750"/>
    <x v="1"/>
  </r>
  <r>
    <x v="46"/>
    <s v="Microsoft"/>
    <n v="247452"/>
    <x v="0"/>
  </r>
  <r>
    <x v="47"/>
    <s v="Google"/>
    <n v="611259"/>
    <x v="0"/>
  </r>
  <r>
    <x v="48"/>
    <s v="LG"/>
    <n v="278623"/>
    <x v="0"/>
  </r>
  <r>
    <x v="49"/>
    <s v="Mars"/>
    <n v="667025"/>
    <x v="0"/>
  </r>
  <r>
    <x v="50"/>
    <s v="Siemens"/>
    <n v="697114"/>
    <x v="0"/>
  </r>
  <r>
    <x v="51"/>
    <s v="Bosch"/>
    <n v="231740"/>
    <x v="0"/>
  </r>
  <r>
    <x v="52"/>
    <s v="Samsung"/>
    <n v="368594"/>
    <x v="1"/>
  </r>
  <r>
    <x v="53"/>
    <s v="Toshiba"/>
    <n v="676025"/>
    <x v="1"/>
  </r>
  <r>
    <x v="54"/>
    <s v="Microsoft"/>
    <n v="231751"/>
    <x v="0"/>
  </r>
  <r>
    <x v="55"/>
    <s v="Mars"/>
    <n v="311174"/>
    <x v="1"/>
  </r>
  <r>
    <x v="56"/>
    <s v="Siemens"/>
    <n v="221669"/>
    <x v="1"/>
  </r>
  <r>
    <x v="57"/>
    <s v="Bosch"/>
    <n v="430371"/>
    <x v="0"/>
  </r>
  <r>
    <x v="19"/>
    <s v="Samsung"/>
    <n v="422958"/>
    <x v="0"/>
  </r>
  <r>
    <x v="58"/>
    <s v="Toshiba"/>
    <n v="410471"/>
    <x v="1"/>
  </r>
  <r>
    <x v="59"/>
    <s v="Microsoft"/>
    <n v="350432"/>
    <x v="0"/>
  </r>
  <r>
    <x v="60"/>
    <s v="Google"/>
    <n v="226750"/>
    <x v="0"/>
  </r>
  <r>
    <x v="19"/>
    <s v="LG"/>
    <n v="294119"/>
    <x v="0"/>
  </r>
  <r>
    <x v="61"/>
    <s v="Mars"/>
    <n v="2995039"/>
    <x v="1"/>
  </r>
  <r>
    <x v="1"/>
    <s v="Siemens"/>
    <n v="310857"/>
    <x v="0"/>
  </r>
  <r>
    <x v="62"/>
    <s v="Bosch"/>
    <n v="357917"/>
    <x v="0"/>
  </r>
  <r>
    <x v="63"/>
    <s v="Samsung"/>
    <n v="2663948"/>
    <x v="0"/>
  </r>
  <r>
    <x v="64"/>
    <s v="Toshiba"/>
    <n v="470007"/>
    <x v="0"/>
  </r>
  <r>
    <x v="65"/>
    <s v="Microsoft"/>
    <n v="464091"/>
    <x v="0"/>
  </r>
  <r>
    <x v="66"/>
    <s v="Mars"/>
    <n v="801077"/>
    <x v="1"/>
  </r>
  <r>
    <x v="67"/>
    <s v="Siemens"/>
    <n v="710810"/>
    <x v="0"/>
  </r>
  <r>
    <x v="68"/>
    <s v="Bosch"/>
    <n v="553848"/>
    <x v="1"/>
  </r>
  <r>
    <x v="69"/>
    <s v="Samsung"/>
    <n v="338981"/>
    <x v="0"/>
  </r>
  <r>
    <x v="70"/>
    <s v="Toshiba"/>
    <n v="281573"/>
    <x v="1"/>
  </r>
  <r>
    <x v="71"/>
    <s v="Microsoft"/>
    <n v="306955"/>
    <x v="0"/>
  </r>
  <r>
    <x v="72"/>
    <s v="Google"/>
    <n v="317247"/>
    <x v="1"/>
  </r>
  <r>
    <x v="73"/>
    <s v="LG"/>
    <n v="1120629"/>
    <x v="1"/>
  </r>
  <r>
    <x v="74"/>
    <s v="Mars"/>
    <n v="560095"/>
    <x v="0"/>
  </r>
  <r>
    <x v="46"/>
    <s v="Siemens"/>
    <n v="220103"/>
    <x v="0"/>
  </r>
  <r>
    <x v="75"/>
    <s v="Bosch"/>
    <n v="5246005"/>
    <x v="0"/>
  </r>
  <r>
    <x v="76"/>
    <s v="Samsung"/>
    <n v="401647"/>
    <x v="1"/>
  </r>
  <r>
    <x v="77"/>
    <s v="Toshiba"/>
    <n v="443718"/>
    <x v="1"/>
  </r>
  <r>
    <x v="78"/>
    <s v="Microsoft"/>
    <n v="714539"/>
    <x v="0"/>
  </r>
  <r>
    <x v="52"/>
    <s v="Mars"/>
    <n v="3265739"/>
    <x v="1"/>
  </r>
  <r>
    <x v="79"/>
    <s v="Siemens"/>
    <n v="244296"/>
    <x v="0"/>
  </r>
  <r>
    <x v="80"/>
    <s v="Bosch"/>
    <n v="134067631"/>
    <x v="1"/>
  </r>
  <r>
    <x v="81"/>
    <s v="Samsung"/>
    <n v="369504"/>
    <x v="1"/>
  </r>
  <r>
    <x v="82"/>
    <s v="Toshiba"/>
    <n v="1115863"/>
    <x v="1"/>
  </r>
  <r>
    <x v="83"/>
    <s v="Microsoft"/>
    <n v="3393161"/>
    <x v="0"/>
  </r>
  <r>
    <x v="84"/>
    <s v="Google"/>
    <n v="914212"/>
    <x v="0"/>
  </r>
  <r>
    <x v="85"/>
    <s v="LG"/>
    <n v="2872522"/>
    <x v="1"/>
  </r>
  <r>
    <x v="86"/>
    <s v="Mars"/>
    <n v="620889"/>
    <x v="1"/>
  </r>
  <r>
    <x v="87"/>
    <s v="Siemens"/>
    <n v="490265"/>
    <x v="0"/>
  </r>
  <r>
    <x v="88"/>
    <s v="Bosch"/>
    <n v="1550711"/>
    <x v="0"/>
  </r>
  <r>
    <x v="89"/>
    <s v="Samsung"/>
    <n v="1767527"/>
    <x v="0"/>
  </r>
  <r>
    <x v="90"/>
    <s v="Toshiba"/>
    <n v="405503"/>
    <x v="0"/>
  </r>
  <r>
    <x v="91"/>
    <s v="Microsoft"/>
    <n v="764541"/>
    <x v="1"/>
  </r>
  <r>
    <x v="88"/>
    <s v="Mars"/>
    <n v="304071"/>
    <x v="0"/>
  </r>
  <r>
    <x v="92"/>
    <s v="Siemens"/>
    <n v="332303"/>
    <x v="0"/>
  </r>
  <r>
    <x v="93"/>
    <s v="Bosch"/>
    <n v="966670"/>
    <x v="0"/>
  </r>
  <r>
    <x v="84"/>
    <s v="Samsung"/>
    <n v="4023184"/>
    <x v="0"/>
  </r>
  <r>
    <x v="94"/>
    <s v="Toshiba"/>
    <n v="260230"/>
    <x v="1"/>
  </r>
  <r>
    <x v="95"/>
    <s v="Microsoft"/>
    <n v="455793"/>
    <x v="1"/>
  </r>
  <r>
    <x v="96"/>
    <s v="Google"/>
    <n v="304304"/>
    <x v="0"/>
  </r>
  <r>
    <x v="97"/>
    <s v="LG"/>
    <n v="867711"/>
    <x v="0"/>
  </r>
  <r>
    <x v="98"/>
    <s v="Mars"/>
    <n v="251060"/>
    <x v="0"/>
  </r>
  <r>
    <x v="99"/>
    <s v="Siemens"/>
    <n v="1118318"/>
    <x v="1"/>
  </r>
  <r>
    <x v="100"/>
    <s v="Bosch"/>
    <n v="384919"/>
    <x v="0"/>
  </r>
  <r>
    <x v="101"/>
    <s v="Samsung"/>
    <n v="708732"/>
    <x v="0"/>
  </r>
  <r>
    <x v="102"/>
    <s v="Toshiba"/>
    <n v="1151585"/>
    <x v="1"/>
  </r>
  <r>
    <x v="103"/>
    <s v="Microsoft"/>
    <n v="252441"/>
    <x v="1"/>
  </r>
  <r>
    <x v="104"/>
    <s v="Mars"/>
    <n v="411622"/>
    <x v="1"/>
  </r>
  <r>
    <x v="105"/>
    <s v="Siemens"/>
    <n v="4338161"/>
    <x v="1"/>
  </r>
  <r>
    <x v="106"/>
    <s v="Bosch"/>
    <n v="863590"/>
    <x v="0"/>
  </r>
  <r>
    <x v="107"/>
    <s v="Samsung"/>
    <n v="422586"/>
    <x v="0"/>
  </r>
  <r>
    <x v="108"/>
    <s v="Toshiba"/>
    <n v="341132"/>
    <x v="1"/>
  </r>
  <r>
    <x v="109"/>
    <s v="Microsoft"/>
    <n v="852437"/>
    <x v="0"/>
  </r>
  <r>
    <x v="110"/>
    <s v="Google"/>
    <n v="2577510"/>
    <x v="1"/>
  </r>
  <r>
    <x v="15"/>
    <s v="LG"/>
    <n v="479181"/>
    <x v="0"/>
  </r>
  <r>
    <x v="111"/>
    <s v="Mars"/>
    <n v="565236"/>
    <x v="1"/>
  </r>
  <r>
    <x v="112"/>
    <s v="Siemens"/>
    <n v="233885"/>
    <x v="1"/>
  </r>
  <r>
    <x v="113"/>
    <s v="Bosch"/>
    <n v="16420892"/>
    <x v="1"/>
  </r>
  <r>
    <x v="114"/>
    <s v="Samsung"/>
    <n v="220614"/>
    <x v="0"/>
  </r>
  <r>
    <x v="17"/>
    <s v="Toshiba"/>
    <n v="834779"/>
    <x v="1"/>
  </r>
  <r>
    <x v="115"/>
    <s v="Microsoft"/>
    <n v="354253"/>
    <x v="1"/>
  </r>
  <r>
    <x v="116"/>
    <s v="Mars"/>
    <n v="397750"/>
    <x v="0"/>
  </r>
  <r>
    <x v="117"/>
    <s v="Siemens"/>
    <n v="350591"/>
    <x v="0"/>
  </r>
  <r>
    <x v="118"/>
    <s v="Bosch"/>
    <n v="414536"/>
    <x v="1"/>
  </r>
  <r>
    <x v="18"/>
    <s v="Samsung"/>
    <n v="773111"/>
    <x v="0"/>
  </r>
  <r>
    <x v="119"/>
    <s v="Toshiba"/>
    <n v="582164"/>
    <x v="1"/>
  </r>
  <r>
    <x v="120"/>
    <s v="Microsoft"/>
    <n v="13615783"/>
    <x v="0"/>
  </r>
  <r>
    <x v="121"/>
    <s v="Google"/>
    <n v="599228"/>
    <x v="1"/>
  </r>
  <r>
    <x v="7"/>
    <s v="LG"/>
    <n v="2910071"/>
    <x v="0"/>
  </r>
  <r>
    <x v="122"/>
    <s v="Mars"/>
    <n v="262247"/>
    <x v="0"/>
  </r>
  <r>
    <x v="123"/>
    <s v="Siemens"/>
    <n v="317097"/>
    <x v="1"/>
  </r>
  <r>
    <x v="124"/>
    <s v="Bosch"/>
    <n v="327101"/>
    <x v="1"/>
  </r>
  <r>
    <x v="125"/>
    <s v="Samsung"/>
    <n v="251683"/>
    <x v="1"/>
  </r>
  <r>
    <x v="126"/>
    <s v="Toshiba"/>
    <n v="550442"/>
    <x v="1"/>
  </r>
  <r>
    <x v="127"/>
    <s v="Microsoft"/>
    <n v="254479"/>
    <x v="0"/>
  </r>
  <r>
    <x v="128"/>
    <s v="Mars"/>
    <n v="284603"/>
    <x v="0"/>
  </r>
  <r>
    <x v="129"/>
    <s v="Siemens"/>
    <n v="449541"/>
    <x v="1"/>
  </r>
  <r>
    <x v="90"/>
    <s v="Bosch"/>
    <n v="823420"/>
    <x v="0"/>
  </r>
  <r>
    <x v="130"/>
    <s v="Samsung"/>
    <n v="659771"/>
    <x v="1"/>
  </r>
  <r>
    <x v="131"/>
    <s v="Toshiba"/>
    <n v="510189"/>
    <x v="1"/>
  </r>
  <r>
    <x v="132"/>
    <s v="Microsoft"/>
    <n v="350556"/>
    <x v="0"/>
  </r>
  <r>
    <x v="133"/>
    <s v="Google"/>
    <n v="727220"/>
    <x v="0"/>
  </r>
  <r>
    <x v="134"/>
    <s v="LG"/>
    <n v="267427"/>
    <x v="0"/>
  </r>
  <r>
    <x v="135"/>
    <s v="Mars"/>
    <n v="394177"/>
    <x v="1"/>
  </r>
  <r>
    <x v="136"/>
    <s v="Siemens"/>
    <n v="869448"/>
    <x v="0"/>
  </r>
  <r>
    <x v="137"/>
    <s v="Bosch"/>
    <n v="469023"/>
    <x v="0"/>
  </r>
  <r>
    <x v="138"/>
    <s v="Samsung"/>
    <n v="252001"/>
    <x v="1"/>
  </r>
  <r>
    <x v="139"/>
    <s v="Toshiba"/>
    <n v="237645"/>
    <x v="1"/>
  </r>
  <r>
    <x v="132"/>
    <s v="Microsoft"/>
    <n v="282661"/>
    <x v="0"/>
  </r>
  <r>
    <x v="140"/>
    <s v="Mars"/>
    <n v="269275"/>
    <x v="1"/>
  </r>
  <r>
    <x v="141"/>
    <s v="Siemens"/>
    <n v="1194232"/>
    <x v="0"/>
  </r>
  <r>
    <x v="142"/>
    <s v="Bosch"/>
    <n v="1532686"/>
    <x v="0"/>
  </r>
  <r>
    <x v="143"/>
    <s v="Samsung"/>
    <n v="679628"/>
    <x v="1"/>
  </r>
  <r>
    <x v="144"/>
    <s v="Toshiba"/>
    <n v="306698"/>
    <x v="1"/>
  </r>
  <r>
    <x v="145"/>
    <s v="Microsoft"/>
    <n v="378548"/>
    <x v="0"/>
  </r>
  <r>
    <x v="146"/>
    <s v="Google"/>
    <n v="303174"/>
    <x v="0"/>
  </r>
  <r>
    <x v="19"/>
    <s v="LG"/>
    <n v="345526"/>
    <x v="0"/>
  </r>
  <r>
    <x v="31"/>
    <s v="Mars"/>
    <n v="293994"/>
    <x v="0"/>
  </r>
  <r>
    <x v="120"/>
    <s v="Siemens"/>
    <n v="1629242"/>
    <x v="0"/>
  </r>
  <r>
    <x v="147"/>
    <s v="Bosch"/>
    <n v="283125"/>
    <x v="1"/>
  </r>
  <r>
    <x v="148"/>
    <s v="Samsung"/>
    <n v="232158"/>
    <x v="1"/>
  </r>
  <r>
    <x v="149"/>
    <s v="Toshiba"/>
    <n v="237328"/>
    <x v="1"/>
  </r>
  <r>
    <x v="150"/>
    <s v="Microsoft"/>
    <n v="283727"/>
    <x v="0"/>
  </r>
  <r>
    <x v="151"/>
    <s v="Mars"/>
    <n v="12508258"/>
    <x v="0"/>
  </r>
  <r>
    <x v="152"/>
    <s v="Siemens"/>
    <n v="252039"/>
    <x v="0"/>
  </r>
  <r>
    <x v="153"/>
    <s v="Bosch"/>
    <n v="235885"/>
    <x v="1"/>
  </r>
  <r>
    <x v="154"/>
    <s v="Samsung"/>
    <n v="411800"/>
    <x v="0"/>
  </r>
  <r>
    <x v="155"/>
    <s v="Toshiba"/>
    <n v="1525450"/>
    <x v="1"/>
  </r>
  <r>
    <x v="156"/>
    <s v="Microsoft"/>
    <n v="8179305"/>
    <x v="0"/>
  </r>
  <r>
    <x v="157"/>
    <s v="Google"/>
    <n v="7372851"/>
    <x v="1"/>
  </r>
  <r>
    <x v="158"/>
    <s v="LG"/>
    <n v="1452444"/>
    <x v="1"/>
  </r>
  <r>
    <x v="159"/>
    <s v="Mars"/>
    <n v="528603"/>
    <x v="1"/>
  </r>
  <r>
    <x v="160"/>
    <s v="Siemens"/>
    <n v="477689"/>
    <x v="1"/>
  </r>
  <r>
    <x v="53"/>
    <s v="Bosch"/>
    <n v="262255"/>
    <x v="1"/>
  </r>
  <r>
    <x v="161"/>
    <s v="Samsung"/>
    <n v="429564"/>
    <x v="0"/>
  </r>
  <r>
    <x v="162"/>
    <s v="Toshiba"/>
    <n v="272768"/>
    <x v="1"/>
  </r>
  <r>
    <x v="163"/>
    <s v="Microsoft"/>
    <n v="284880"/>
    <x v="0"/>
  </r>
  <r>
    <x v="164"/>
    <s v="Mars"/>
    <n v="411731"/>
    <x v="0"/>
  </r>
  <r>
    <x v="165"/>
    <s v="Siemens"/>
    <n v="469858"/>
    <x v="0"/>
  </r>
  <r>
    <x v="166"/>
    <s v="Bosch"/>
    <n v="778014"/>
    <x v="0"/>
  </r>
  <r>
    <x v="167"/>
    <s v="Samsung"/>
    <n v="268482"/>
    <x v="1"/>
  </r>
  <r>
    <x v="57"/>
    <s v="Toshiba"/>
    <n v="2050618"/>
    <x v="0"/>
  </r>
  <r>
    <x v="168"/>
    <s v="Microsoft"/>
    <n v="619307"/>
    <x v="1"/>
  </r>
  <r>
    <x v="169"/>
    <s v="Google"/>
    <n v="579638"/>
    <x v="0"/>
  </r>
  <r>
    <x v="170"/>
    <s v="LG"/>
    <n v="272808"/>
    <x v="1"/>
  </r>
  <r>
    <x v="171"/>
    <s v="Mars"/>
    <n v="228290"/>
    <x v="0"/>
  </r>
  <r>
    <x v="172"/>
    <s v="Siemens"/>
    <n v="578264"/>
    <x v="1"/>
  </r>
  <r>
    <x v="173"/>
    <s v="Bosch"/>
    <n v="240823"/>
    <x v="1"/>
  </r>
  <r>
    <x v="174"/>
    <s v="Samsung"/>
    <n v="290847"/>
    <x v="0"/>
  </r>
  <r>
    <x v="175"/>
    <s v="Toshiba"/>
    <n v="450691"/>
    <x v="0"/>
  </r>
  <r>
    <x v="176"/>
    <s v="Microsoft"/>
    <n v="245166"/>
    <x v="1"/>
  </r>
  <r>
    <x v="164"/>
    <s v="Mars"/>
    <n v="378937"/>
    <x v="0"/>
  </r>
  <r>
    <x v="177"/>
    <s v="Siemens"/>
    <n v="325325"/>
    <x v="1"/>
  </r>
  <r>
    <x v="178"/>
    <s v="Bosch"/>
    <n v="1842116"/>
    <x v="0"/>
  </r>
  <r>
    <x v="179"/>
    <s v="Samsung"/>
    <n v="304520"/>
    <x v="0"/>
  </r>
  <r>
    <x v="180"/>
    <s v="Toshiba"/>
    <n v="255077"/>
    <x v="1"/>
  </r>
  <r>
    <x v="181"/>
    <s v="Microsoft"/>
    <n v="225366"/>
    <x v="0"/>
  </r>
  <r>
    <x v="182"/>
    <s v="Google"/>
    <n v="4914737"/>
    <x v="1"/>
  </r>
  <r>
    <x v="183"/>
    <s v="LG"/>
    <n v="1359077"/>
    <x v="0"/>
  </r>
  <r>
    <x v="184"/>
    <s v="Mars"/>
    <n v="1357664"/>
    <x v="0"/>
  </r>
  <r>
    <x v="185"/>
    <s v="Siemens"/>
    <n v="220739"/>
    <x v="1"/>
  </r>
  <r>
    <x v="186"/>
    <s v="Bosch"/>
    <n v="1335925"/>
    <x v="0"/>
  </r>
  <r>
    <x v="80"/>
    <s v="Samsung"/>
    <n v="1210809"/>
    <x v="1"/>
  </r>
  <r>
    <x v="187"/>
    <s v="Toshiba"/>
    <n v="657999"/>
    <x v="0"/>
  </r>
  <r>
    <x v="188"/>
    <s v="Microsoft"/>
    <n v="382957"/>
    <x v="0"/>
  </r>
  <r>
    <x v="189"/>
    <s v="Mars"/>
    <n v="1072939"/>
    <x v="0"/>
  </r>
  <r>
    <x v="190"/>
    <s v="Siemens"/>
    <n v="262197"/>
    <x v="1"/>
  </r>
  <r>
    <x v="70"/>
    <s v="Bosch"/>
    <n v="658914"/>
    <x v="1"/>
  </r>
  <r>
    <x v="191"/>
    <s v="Samsung"/>
    <n v="361941"/>
    <x v="1"/>
  </r>
  <r>
    <x v="192"/>
    <s v="Toshiba"/>
    <n v="822600"/>
    <x v="0"/>
  </r>
  <r>
    <x v="193"/>
    <s v="Microsoft"/>
    <n v="255845"/>
    <x v="0"/>
  </r>
  <r>
    <x v="194"/>
    <s v="Google"/>
    <n v="400301"/>
    <x v="1"/>
  </r>
  <r>
    <x v="195"/>
    <s v="LG"/>
    <n v="316550"/>
    <x v="0"/>
  </r>
  <r>
    <x v="196"/>
    <s v="Mars"/>
    <n v="217414"/>
    <x v="1"/>
  </r>
  <r>
    <x v="197"/>
    <s v="Siemens"/>
    <n v="1477560"/>
    <x v="0"/>
  </r>
  <r>
    <x v="198"/>
    <s v="Bosch"/>
    <n v="241100"/>
    <x v="1"/>
  </r>
  <r>
    <x v="199"/>
    <s v="Samsung"/>
    <n v="227732"/>
    <x v="1"/>
  </r>
  <r>
    <x v="200"/>
    <s v="Toshiba"/>
    <n v="406818"/>
    <x v="1"/>
  </r>
  <r>
    <x v="201"/>
    <s v="Microsoft"/>
    <n v="280875"/>
    <x v="1"/>
  </r>
  <r>
    <x v="202"/>
    <s v="Mars"/>
    <n v="223046"/>
    <x v="0"/>
  </r>
  <r>
    <x v="136"/>
    <s v="Siemens"/>
    <n v="241506"/>
    <x v="0"/>
  </r>
  <r>
    <x v="203"/>
    <s v="Bosch"/>
    <n v="284417"/>
    <x v="0"/>
  </r>
  <r>
    <x v="204"/>
    <s v="Samsung"/>
    <n v="1015335"/>
    <x v="1"/>
  </r>
  <r>
    <x v="205"/>
    <s v="Toshiba"/>
    <n v="451441"/>
    <x v="1"/>
  </r>
  <r>
    <x v="206"/>
    <s v="Microsoft"/>
    <n v="368258"/>
    <x v="1"/>
  </r>
  <r>
    <x v="207"/>
    <s v="Google"/>
    <n v="640889"/>
    <x v="1"/>
  </r>
  <r>
    <x v="208"/>
    <s v="LG"/>
    <n v="2019695"/>
    <x v="0"/>
  </r>
  <r>
    <x v="209"/>
    <s v="Mars"/>
    <n v="372613"/>
    <x v="1"/>
  </r>
  <r>
    <x v="54"/>
    <s v="Siemens"/>
    <n v="377887"/>
    <x v="0"/>
  </r>
  <r>
    <x v="117"/>
    <s v="Bosch"/>
    <n v="218297"/>
    <x v="0"/>
  </r>
  <r>
    <x v="210"/>
    <s v="Samsung"/>
    <n v="1290265"/>
    <x v="1"/>
  </r>
  <r>
    <x v="211"/>
    <s v="Toshiba"/>
    <n v="462615"/>
    <x v="1"/>
  </r>
  <r>
    <x v="192"/>
    <s v="Microsoft"/>
    <n v="417644"/>
    <x v="0"/>
  </r>
  <r>
    <x v="212"/>
    <s v="Mars"/>
    <n v="574032"/>
    <x v="0"/>
  </r>
  <r>
    <x v="213"/>
    <s v="Siemens"/>
    <n v="733742"/>
    <x v="0"/>
  </r>
  <r>
    <x v="173"/>
    <s v="Bosch"/>
    <n v="222346"/>
    <x v="1"/>
  </r>
  <r>
    <x v="169"/>
    <s v="Samsung"/>
    <n v="377760"/>
    <x v="0"/>
  </r>
  <r>
    <x v="214"/>
    <s v="Toshiba"/>
    <n v="1870623"/>
    <x v="0"/>
  </r>
  <r>
    <x v="215"/>
    <s v="Microsoft"/>
    <n v="257550"/>
    <x v="0"/>
  </r>
  <r>
    <x v="216"/>
    <s v="Google"/>
    <n v="2180031"/>
    <x v="1"/>
  </r>
  <r>
    <x v="217"/>
    <s v="LG"/>
    <n v="358763"/>
    <x v="1"/>
  </r>
  <r>
    <x v="218"/>
    <s v="Mars"/>
    <n v="246098"/>
    <x v="0"/>
  </r>
  <r>
    <x v="219"/>
    <s v="Siemens"/>
    <n v="800999"/>
    <x v="1"/>
  </r>
  <r>
    <x v="220"/>
    <s v="Bosch"/>
    <n v="498864"/>
    <x v="1"/>
  </r>
  <r>
    <x v="213"/>
    <s v="Samsung"/>
    <n v="240400"/>
    <x v="0"/>
  </r>
  <r>
    <x v="221"/>
    <s v="Toshiba"/>
    <n v="429048"/>
    <x v="0"/>
  </r>
  <r>
    <x v="74"/>
    <s v="Microsoft"/>
    <n v="354966"/>
    <x v="0"/>
  </r>
  <r>
    <x v="222"/>
    <s v="Mars"/>
    <n v="695790"/>
    <x v="0"/>
  </r>
  <r>
    <x v="223"/>
    <s v="Siemens"/>
    <n v="217556"/>
    <x v="1"/>
  </r>
  <r>
    <x v="224"/>
    <s v="Bosch"/>
    <n v="737702"/>
    <x v="1"/>
  </r>
  <r>
    <x v="225"/>
    <s v="Samsung"/>
    <n v="562042"/>
    <x v="0"/>
  </r>
  <r>
    <x v="226"/>
    <s v="Toshiba"/>
    <n v="1028814"/>
    <x v="1"/>
  </r>
  <r>
    <x v="227"/>
    <s v="Microsoft"/>
    <n v="684632"/>
    <x v="0"/>
  </r>
  <r>
    <x v="228"/>
    <s v="Google"/>
    <n v="237367"/>
    <x v="0"/>
  </r>
  <r>
    <x v="77"/>
    <s v="LG"/>
    <n v="527609"/>
    <x v="1"/>
  </r>
  <r>
    <x v="229"/>
    <s v="Mars"/>
    <n v="18752559"/>
    <x v="1"/>
  </r>
  <r>
    <x v="230"/>
    <s v="Siemens"/>
    <n v="1266158"/>
    <x v="0"/>
  </r>
  <r>
    <x v="129"/>
    <s v="Bosch"/>
    <n v="16754648"/>
    <x v="1"/>
  </r>
  <r>
    <x v="231"/>
    <s v="Samsung"/>
    <n v="436231"/>
    <x v="1"/>
  </r>
  <r>
    <x v="232"/>
    <s v="Toshiba"/>
    <n v="325173"/>
    <x v="0"/>
  </r>
  <r>
    <x v="233"/>
    <s v="Microsoft"/>
    <n v="587485"/>
    <x v="0"/>
  </r>
  <r>
    <x v="234"/>
    <s v="Mars"/>
    <n v="1402814"/>
    <x v="0"/>
  </r>
  <r>
    <x v="235"/>
    <s v="Siemens"/>
    <n v="578648"/>
    <x v="0"/>
  </r>
  <r>
    <x v="236"/>
    <s v="Bosch"/>
    <n v="277814"/>
    <x v="0"/>
  </r>
  <r>
    <x v="237"/>
    <s v="Samsung"/>
    <n v="1532135"/>
    <x v="1"/>
  </r>
  <r>
    <x v="238"/>
    <s v="Toshiba"/>
    <n v="1139146"/>
    <x v="1"/>
  </r>
  <r>
    <x v="70"/>
    <s v="Microsoft"/>
    <n v="754123"/>
    <x v="1"/>
  </r>
  <r>
    <x v="239"/>
    <s v="Google"/>
    <n v="1341411"/>
    <x v="1"/>
  </r>
  <r>
    <x v="240"/>
    <s v="LG"/>
    <n v="478980"/>
    <x v="0"/>
  </r>
  <r>
    <x v="241"/>
    <s v="Mars"/>
    <n v="262278"/>
    <x v="0"/>
  </r>
  <r>
    <x v="242"/>
    <s v="Siemens"/>
    <n v="276605"/>
    <x v="0"/>
  </r>
  <r>
    <x v="4"/>
    <s v="Bosch"/>
    <n v="338988"/>
    <x v="0"/>
  </r>
  <r>
    <x v="243"/>
    <s v="Samsung"/>
    <n v="456222"/>
    <x v="0"/>
  </r>
  <r>
    <x v="138"/>
    <s v="Toshiba"/>
    <n v="260169"/>
    <x v="1"/>
  </r>
  <r>
    <x v="244"/>
    <s v="Microsoft"/>
    <n v="235495"/>
    <x v="0"/>
  </r>
  <r>
    <x v="27"/>
    <s v="Mars"/>
    <n v="1303012"/>
    <x v="0"/>
  </r>
  <r>
    <x v="245"/>
    <s v="Siemens"/>
    <n v="3756473"/>
    <x v="0"/>
  </r>
  <r>
    <x v="246"/>
    <s v="Bosch"/>
    <n v="280186"/>
    <x v="1"/>
  </r>
  <r>
    <x v="247"/>
    <s v="Samsung"/>
    <n v="311189"/>
    <x v="0"/>
  </r>
  <r>
    <x v="248"/>
    <s v="Toshiba"/>
    <n v="444429"/>
    <x v="0"/>
  </r>
  <r>
    <x v="249"/>
    <s v="Microsoft"/>
    <n v="240854"/>
    <x v="1"/>
  </r>
  <r>
    <x v="250"/>
    <s v="Google"/>
    <n v="1590377"/>
    <x v="1"/>
  </r>
  <r>
    <x v="251"/>
    <s v="LG"/>
    <n v="1219412"/>
    <x v="1"/>
  </r>
  <r>
    <x v="252"/>
    <s v="Mars"/>
    <n v="271617"/>
    <x v="0"/>
  </r>
  <r>
    <x v="253"/>
    <s v="Siemens"/>
    <n v="1509716"/>
    <x v="1"/>
  </r>
  <r>
    <x v="121"/>
    <s v="Bosch"/>
    <n v="1065241"/>
    <x v="1"/>
  </r>
  <r>
    <x v="254"/>
    <s v="Samsung"/>
    <n v="2428249"/>
    <x v="1"/>
  </r>
  <r>
    <x v="255"/>
    <s v="Toshiba"/>
    <n v="373835"/>
    <x v="0"/>
  </r>
  <r>
    <x v="256"/>
    <s v="Microsoft"/>
    <n v="1041684"/>
    <x v="1"/>
  </r>
  <r>
    <x v="257"/>
    <s v="Mars"/>
    <n v="307669"/>
    <x v="0"/>
  </r>
  <r>
    <x v="258"/>
    <s v="Siemens"/>
    <n v="271527"/>
    <x v="0"/>
  </r>
  <r>
    <x v="259"/>
    <s v="Bosch"/>
    <n v="416083"/>
    <x v="0"/>
  </r>
  <r>
    <x v="159"/>
    <s v="Samsung"/>
    <n v="644433"/>
    <x v="1"/>
  </r>
  <r>
    <x v="260"/>
    <s v="Toshiba"/>
    <n v="279972"/>
    <x v="1"/>
  </r>
  <r>
    <x v="261"/>
    <s v="Microsoft"/>
    <n v="1158965"/>
    <x v="1"/>
  </r>
  <r>
    <x v="262"/>
    <s v="Google"/>
    <n v="249038"/>
    <x v="1"/>
  </r>
  <r>
    <x v="173"/>
    <s v="LG"/>
    <n v="859463"/>
    <x v="1"/>
  </r>
  <r>
    <x v="263"/>
    <s v="Mars"/>
    <n v="882818"/>
    <x v="0"/>
  </r>
  <r>
    <x v="247"/>
    <s v="Siemens"/>
    <n v="744713"/>
    <x v="0"/>
  </r>
  <r>
    <x v="264"/>
    <s v="Bosch"/>
    <n v="505688"/>
    <x v="1"/>
  </r>
  <r>
    <x v="265"/>
    <s v="Samsung"/>
    <n v="603632"/>
    <x v="0"/>
  </r>
  <r>
    <x v="266"/>
    <s v="Toshiba"/>
    <n v="241068"/>
    <x v="1"/>
  </r>
  <r>
    <x v="267"/>
    <s v="Microsoft"/>
    <n v="413797"/>
    <x v="0"/>
  </r>
  <r>
    <x v="268"/>
    <s v="Mars"/>
    <n v="245723"/>
    <x v="0"/>
  </r>
  <r>
    <x v="73"/>
    <s v="Siemens"/>
    <n v="8075756"/>
    <x v="1"/>
  </r>
  <r>
    <x v="269"/>
    <s v="Bosch"/>
    <n v="382285"/>
    <x v="0"/>
  </r>
  <r>
    <x v="270"/>
    <s v="Samsung"/>
    <n v="2819889"/>
    <x v="1"/>
  </r>
  <r>
    <x v="17"/>
    <s v="Toshiba"/>
    <n v="250217"/>
    <x v="1"/>
  </r>
  <r>
    <x v="271"/>
    <s v="Microsoft"/>
    <n v="489869"/>
    <x v="0"/>
  </r>
  <r>
    <x v="272"/>
    <s v="Google"/>
    <n v="222328"/>
    <x v="1"/>
  </r>
  <r>
    <x v="273"/>
    <s v="LG"/>
    <n v="237767"/>
    <x v="0"/>
  </r>
  <r>
    <x v="196"/>
    <s v="Mars"/>
    <n v="274162"/>
    <x v="1"/>
  </r>
  <r>
    <x v="274"/>
    <s v="Siemens"/>
    <n v="1923196"/>
    <x v="1"/>
  </r>
  <r>
    <x v="275"/>
    <s v="Bosch"/>
    <n v="373865"/>
    <x v="1"/>
  </r>
  <r>
    <x v="0"/>
    <s v="Samsung"/>
    <n v="275516"/>
    <x v="0"/>
  </r>
  <r>
    <x v="276"/>
    <s v="Toshiba"/>
    <n v="606389"/>
    <x v="0"/>
  </r>
  <r>
    <x v="277"/>
    <s v="Microsoft"/>
    <n v="271005"/>
    <x v="1"/>
  </r>
  <r>
    <x v="278"/>
    <s v="Mars"/>
    <n v="235643"/>
    <x v="1"/>
  </r>
  <r>
    <x v="41"/>
    <s v="Siemens"/>
    <n v="508385"/>
    <x v="0"/>
  </r>
  <r>
    <x v="279"/>
    <s v="Bosch"/>
    <n v="327600"/>
    <x v="0"/>
  </r>
  <r>
    <x v="280"/>
    <s v="Samsung"/>
    <n v="319822"/>
    <x v="1"/>
  </r>
  <r>
    <x v="281"/>
    <s v="Toshiba"/>
    <n v="659237"/>
    <x v="1"/>
  </r>
  <r>
    <x v="282"/>
    <s v="Microsoft"/>
    <n v="226925"/>
    <x v="0"/>
  </r>
  <r>
    <x v="283"/>
    <s v="Google"/>
    <n v="282654"/>
    <x v="1"/>
  </r>
  <r>
    <x v="284"/>
    <s v="LG"/>
    <n v="537861"/>
    <x v="1"/>
  </r>
  <r>
    <x v="167"/>
    <s v="Mars"/>
    <n v="328059"/>
    <x v="1"/>
  </r>
  <r>
    <x v="285"/>
    <s v="Siemens"/>
    <n v="282042"/>
    <x v="0"/>
  </r>
  <r>
    <x v="286"/>
    <s v="Bosch"/>
    <n v="264211"/>
    <x v="1"/>
  </r>
  <r>
    <x v="287"/>
    <s v="Samsung"/>
    <n v="236626"/>
    <x v="0"/>
  </r>
  <r>
    <x v="218"/>
    <s v="Toshiba"/>
    <n v="532178"/>
    <x v="0"/>
  </r>
  <r>
    <x v="288"/>
    <s v="Microsoft"/>
    <n v="334575"/>
    <x v="1"/>
  </r>
  <r>
    <x v="289"/>
    <s v="Mars"/>
    <n v="278692"/>
    <x v="0"/>
  </r>
  <r>
    <x v="202"/>
    <s v="Siemens"/>
    <n v="243075"/>
    <x v="0"/>
  </r>
  <r>
    <x v="290"/>
    <s v="Bosch"/>
    <n v="1705181"/>
    <x v="0"/>
  </r>
  <r>
    <x v="0"/>
    <s v="Samsung"/>
    <n v="236258"/>
    <x v="0"/>
  </r>
  <r>
    <x v="229"/>
    <s v="Toshiba"/>
    <n v="806996"/>
    <x v="1"/>
  </r>
  <r>
    <x v="291"/>
    <s v="Microsoft"/>
    <n v="221660"/>
    <x v="0"/>
  </r>
  <r>
    <x v="281"/>
    <s v="Google"/>
    <n v="492630"/>
    <x v="1"/>
  </r>
  <r>
    <x v="263"/>
    <s v="LG"/>
    <n v="919591"/>
    <x v="0"/>
  </r>
  <r>
    <x v="94"/>
    <s v="Mars"/>
    <n v="300169"/>
    <x v="1"/>
  </r>
  <r>
    <x v="292"/>
    <s v="Siemens"/>
    <n v="282532"/>
    <x v="0"/>
  </r>
  <r>
    <x v="293"/>
    <s v="Bosch"/>
    <n v="2815243"/>
    <x v="1"/>
  </r>
  <r>
    <x v="294"/>
    <s v="Samsung"/>
    <n v="1155921"/>
    <x v="0"/>
  </r>
  <r>
    <x v="295"/>
    <s v="Toshiba"/>
    <n v="655430"/>
    <x v="0"/>
  </r>
  <r>
    <x v="270"/>
    <s v="Microsoft"/>
    <n v="258050"/>
    <x v="1"/>
  </r>
  <r>
    <x v="296"/>
    <s v="Mars"/>
    <n v="321134"/>
    <x v="0"/>
  </r>
  <r>
    <x v="297"/>
    <s v="Siemens"/>
    <n v="246188"/>
    <x v="1"/>
  </r>
  <r>
    <x v="298"/>
    <s v="Bosch"/>
    <n v="273383"/>
    <x v="0"/>
  </r>
  <r>
    <x v="39"/>
    <s v="Samsung"/>
    <n v="1245392"/>
    <x v="0"/>
  </r>
  <r>
    <x v="299"/>
    <s v="Toshiba"/>
    <n v="4762195"/>
    <x v="0"/>
  </r>
  <r>
    <x v="300"/>
    <s v="Microsoft"/>
    <n v="282599"/>
    <x v="1"/>
  </r>
  <r>
    <x v="301"/>
    <s v="Google"/>
    <n v="1058850"/>
    <x v="1"/>
  </r>
  <r>
    <x v="302"/>
    <s v="LG"/>
    <n v="347324"/>
    <x v="1"/>
  </r>
  <r>
    <x v="299"/>
    <s v="Mars"/>
    <n v="1178623"/>
    <x v="0"/>
  </r>
  <r>
    <x v="118"/>
    <s v="Siemens"/>
    <n v="465110"/>
    <x v="1"/>
  </r>
  <r>
    <x v="303"/>
    <s v="Bosch"/>
    <n v="286185"/>
    <x v="0"/>
  </r>
  <r>
    <x v="304"/>
    <s v="Samsung"/>
    <n v="3151175"/>
    <x v="0"/>
  </r>
  <r>
    <x v="27"/>
    <s v="Toshiba"/>
    <n v="353847"/>
    <x v="0"/>
  </r>
  <r>
    <x v="140"/>
    <s v="Microsoft"/>
    <n v="620620"/>
    <x v="1"/>
  </r>
  <r>
    <x v="128"/>
    <s v="Mars"/>
    <n v="374749"/>
    <x v="0"/>
  </r>
  <r>
    <x v="305"/>
    <s v="Siemens"/>
    <n v="8511516"/>
    <x v="0"/>
  </r>
  <r>
    <x v="41"/>
    <s v="Bosch"/>
    <n v="577487"/>
    <x v="0"/>
  </r>
  <r>
    <x v="123"/>
    <s v="Samsung"/>
    <n v="326372"/>
    <x v="1"/>
  </r>
  <r>
    <x v="306"/>
    <s v="Toshiba"/>
    <n v="296385"/>
    <x v="0"/>
  </r>
  <r>
    <x v="307"/>
    <s v="Microsoft"/>
    <n v="1386053"/>
    <x v="1"/>
  </r>
  <r>
    <x v="308"/>
    <s v="Google"/>
    <n v="259994"/>
    <x v="0"/>
  </r>
  <r>
    <x v="309"/>
    <s v="LG"/>
    <n v="961427"/>
    <x v="0"/>
  </r>
  <r>
    <x v="233"/>
    <s v="Mars"/>
    <n v="472723"/>
    <x v="0"/>
  </r>
  <r>
    <x v="310"/>
    <s v="Siemens"/>
    <n v="1722566"/>
    <x v="1"/>
  </r>
  <r>
    <x v="311"/>
    <s v="Bosch"/>
    <n v="257858"/>
    <x v="1"/>
  </r>
  <r>
    <x v="103"/>
    <s v="Samsung"/>
    <n v="345766"/>
    <x v="1"/>
  </r>
  <r>
    <x v="312"/>
    <s v="Toshiba"/>
    <n v="1401502"/>
    <x v="0"/>
  </r>
  <r>
    <x v="313"/>
    <s v="Microsoft"/>
    <n v="16428923"/>
    <x v="0"/>
  </r>
  <r>
    <x v="314"/>
    <s v="Mars"/>
    <n v="1684340"/>
    <x v="1"/>
  </r>
  <r>
    <x v="315"/>
    <s v="Siemens"/>
    <n v="1143485"/>
    <x v="1"/>
  </r>
  <r>
    <x v="256"/>
    <s v="Bosch"/>
    <n v="42714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3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G3:H13" firstHeaderRow="1" firstDataRow="1" firstDataCol="1"/>
  <pivotFields count="4">
    <pivotField axis="axisRow" numFmtId="14" showAll="0">
      <items count="6">
        <item x="0"/>
        <item x="1"/>
        <item x="2"/>
        <item x="3"/>
        <item x="4"/>
        <item t="default"/>
      </items>
    </pivotField>
    <pivotField showAll="0"/>
    <pivotField dataField="1" showAll="0"/>
    <pivotField axis="axisRow" showAll="0">
      <items count="3">
        <item x="1"/>
        <item x="0"/>
        <item t="default"/>
      </items>
    </pivotField>
  </pivotFields>
  <rowFields count="2">
    <field x="0"/>
    <field x="3"/>
  </rowFields>
  <rowItems count="10"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 t="grand">
      <x/>
    </i>
  </rowItems>
  <colItems count="1">
    <i/>
  </colItems>
  <dataFields count="1">
    <dataField name="Suma z Wartość" fld="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K23" sqref="K2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D383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9.42578125" bestFit="1" customWidth="1"/>
    <col min="4" max="4" width="10.140625" customWidth="1"/>
    <col min="5" max="5" width="9.85546875" bestFit="1" customWidth="1"/>
    <col min="7" max="7" width="13.42578125" customWidth="1"/>
  </cols>
  <sheetData>
    <row r="2" spans="2:4" x14ac:dyDescent="0.25">
      <c r="B2" s="2" t="s">
        <v>10</v>
      </c>
      <c r="C2" s="2" t="s">
        <v>9</v>
      </c>
      <c r="D2" s="2" t="s">
        <v>0</v>
      </c>
    </row>
    <row r="3" spans="2:4" x14ac:dyDescent="0.25">
      <c r="B3" s="1">
        <v>41972</v>
      </c>
      <c r="C3" t="s">
        <v>1</v>
      </c>
      <c r="D3" s="7">
        <v>582325</v>
      </c>
    </row>
    <row r="4" spans="2:4" x14ac:dyDescent="0.25">
      <c r="B4" s="1">
        <v>41871</v>
      </c>
      <c r="C4" t="s">
        <v>2</v>
      </c>
      <c r="D4" s="7">
        <v>316141</v>
      </c>
    </row>
    <row r="5" spans="2:4" x14ac:dyDescent="0.25">
      <c r="B5" s="1">
        <v>41727</v>
      </c>
      <c r="C5" t="s">
        <v>3</v>
      </c>
      <c r="D5" s="7">
        <v>228530</v>
      </c>
    </row>
    <row r="6" spans="2:4" x14ac:dyDescent="0.25">
      <c r="B6" s="1">
        <v>42194</v>
      </c>
      <c r="C6" t="s">
        <v>4</v>
      </c>
      <c r="D6" s="7">
        <v>428302</v>
      </c>
    </row>
    <row r="7" spans="2:4" x14ac:dyDescent="0.25">
      <c r="B7" s="1">
        <v>41853</v>
      </c>
      <c r="C7" t="s">
        <v>5</v>
      </c>
      <c r="D7" s="7">
        <v>289918</v>
      </c>
    </row>
    <row r="8" spans="2:4" x14ac:dyDescent="0.25">
      <c r="B8" s="1">
        <v>41476</v>
      </c>
      <c r="C8" t="s">
        <v>6</v>
      </c>
      <c r="D8" s="7">
        <v>482524</v>
      </c>
    </row>
    <row r="9" spans="2:4" x14ac:dyDescent="0.25">
      <c r="B9" s="1">
        <v>41495</v>
      </c>
      <c r="C9" t="s">
        <v>7</v>
      </c>
      <c r="D9" s="7">
        <v>220694</v>
      </c>
    </row>
    <row r="10" spans="2:4" x14ac:dyDescent="0.25">
      <c r="B10" s="1">
        <v>42335</v>
      </c>
      <c r="C10" t="s">
        <v>8</v>
      </c>
      <c r="D10" s="7">
        <v>538010</v>
      </c>
    </row>
    <row r="11" spans="2:4" x14ac:dyDescent="0.25">
      <c r="B11" s="1">
        <v>41837</v>
      </c>
      <c r="C11" t="s">
        <v>1</v>
      </c>
      <c r="D11" s="7">
        <v>266861</v>
      </c>
    </row>
    <row r="12" spans="2:4" x14ac:dyDescent="0.25">
      <c r="B12" s="1">
        <v>41646</v>
      </c>
      <c r="C12" t="s">
        <v>2</v>
      </c>
      <c r="D12" s="7">
        <v>289570</v>
      </c>
    </row>
    <row r="13" spans="2:4" x14ac:dyDescent="0.25">
      <c r="B13" s="1">
        <v>42234</v>
      </c>
      <c r="C13" t="s">
        <v>3</v>
      </c>
      <c r="D13" s="7">
        <v>1326239</v>
      </c>
    </row>
    <row r="14" spans="2:4" x14ac:dyDescent="0.25">
      <c r="B14" s="1">
        <v>42331</v>
      </c>
      <c r="C14" t="s">
        <v>4</v>
      </c>
      <c r="D14" s="7">
        <v>350424</v>
      </c>
    </row>
    <row r="15" spans="2:4" x14ac:dyDescent="0.25">
      <c r="B15" s="1">
        <v>41489</v>
      </c>
      <c r="C15" t="s">
        <v>5</v>
      </c>
      <c r="D15" s="7">
        <v>359303</v>
      </c>
    </row>
    <row r="16" spans="2:4" x14ac:dyDescent="0.25">
      <c r="B16" s="1">
        <v>41845</v>
      </c>
      <c r="C16" t="s">
        <v>6</v>
      </c>
      <c r="D16" s="7">
        <v>1194362</v>
      </c>
    </row>
    <row r="17" spans="2:4" x14ac:dyDescent="0.25">
      <c r="B17" s="1">
        <v>41533</v>
      </c>
      <c r="C17" t="s">
        <v>1</v>
      </c>
      <c r="D17" s="7">
        <v>712360</v>
      </c>
    </row>
    <row r="18" spans="2:4" x14ac:dyDescent="0.25">
      <c r="B18" s="1">
        <v>41927</v>
      </c>
      <c r="C18" t="s">
        <v>2</v>
      </c>
      <c r="D18" s="7">
        <v>504409</v>
      </c>
    </row>
    <row r="19" spans="2:4" x14ac:dyDescent="0.25">
      <c r="B19" s="1">
        <v>41906</v>
      </c>
      <c r="C19" t="s">
        <v>3</v>
      </c>
      <c r="D19" s="7">
        <v>380695</v>
      </c>
    </row>
    <row r="20" spans="2:4" x14ac:dyDescent="0.25">
      <c r="B20" s="1">
        <v>42047</v>
      </c>
      <c r="C20" t="s">
        <v>4</v>
      </c>
      <c r="D20" s="7">
        <v>273222</v>
      </c>
    </row>
    <row r="21" spans="2:4" x14ac:dyDescent="0.25">
      <c r="B21" s="1">
        <v>41940</v>
      </c>
      <c r="C21" t="s">
        <v>5</v>
      </c>
      <c r="D21" s="7">
        <v>2741003</v>
      </c>
    </row>
    <row r="22" spans="2:4" x14ac:dyDescent="0.25">
      <c r="B22" s="1">
        <v>42203</v>
      </c>
      <c r="C22" t="s">
        <v>6</v>
      </c>
      <c r="D22" s="7">
        <v>2978633</v>
      </c>
    </row>
    <row r="23" spans="2:4" x14ac:dyDescent="0.25">
      <c r="B23" s="1">
        <v>42240</v>
      </c>
      <c r="C23" t="s">
        <v>7</v>
      </c>
      <c r="D23" s="7">
        <v>493813</v>
      </c>
    </row>
    <row r="24" spans="2:4" x14ac:dyDescent="0.25">
      <c r="B24" s="1">
        <v>41436</v>
      </c>
      <c r="C24" t="s">
        <v>8</v>
      </c>
      <c r="D24" s="7">
        <v>307285</v>
      </c>
    </row>
    <row r="25" spans="2:4" x14ac:dyDescent="0.25">
      <c r="B25" s="1">
        <v>41669</v>
      </c>
      <c r="C25" t="s">
        <v>1</v>
      </c>
      <c r="D25" s="7">
        <v>231186</v>
      </c>
    </row>
    <row r="26" spans="2:4" x14ac:dyDescent="0.25">
      <c r="B26" s="1">
        <v>42055</v>
      </c>
      <c r="C26" t="s">
        <v>2</v>
      </c>
      <c r="D26" s="7">
        <v>274235</v>
      </c>
    </row>
    <row r="27" spans="2:4" x14ac:dyDescent="0.25">
      <c r="B27" s="1">
        <v>41541</v>
      </c>
      <c r="C27" t="s">
        <v>3</v>
      </c>
      <c r="D27" s="7">
        <v>225576</v>
      </c>
    </row>
    <row r="28" spans="2:4" x14ac:dyDescent="0.25">
      <c r="B28" s="1">
        <v>42337</v>
      </c>
      <c r="C28" t="s">
        <v>4</v>
      </c>
      <c r="D28" s="7">
        <v>11908835</v>
      </c>
    </row>
    <row r="29" spans="2:4" x14ac:dyDescent="0.25">
      <c r="B29" s="1">
        <v>41567</v>
      </c>
      <c r="C29" t="s">
        <v>5</v>
      </c>
      <c r="D29" s="7">
        <v>2485871</v>
      </c>
    </row>
    <row r="30" spans="2:4" x14ac:dyDescent="0.25">
      <c r="B30" s="1">
        <v>42212</v>
      </c>
      <c r="C30" t="s">
        <v>6</v>
      </c>
      <c r="D30" s="7">
        <v>247412</v>
      </c>
    </row>
    <row r="31" spans="2:4" x14ac:dyDescent="0.25">
      <c r="B31" s="1">
        <v>41669</v>
      </c>
      <c r="C31" t="s">
        <v>1</v>
      </c>
      <c r="D31" s="7">
        <v>354540</v>
      </c>
    </row>
    <row r="32" spans="2:4" x14ac:dyDescent="0.25">
      <c r="B32" s="1">
        <v>42106</v>
      </c>
      <c r="C32" t="s">
        <v>2</v>
      </c>
      <c r="D32" s="7">
        <v>257001</v>
      </c>
    </row>
    <row r="33" spans="2:4" x14ac:dyDescent="0.25">
      <c r="B33" s="1">
        <v>42128</v>
      </c>
      <c r="C33" t="s">
        <v>3</v>
      </c>
      <c r="D33" s="7">
        <v>287820</v>
      </c>
    </row>
    <row r="34" spans="2:4" x14ac:dyDescent="0.25">
      <c r="B34" s="1">
        <v>41679</v>
      </c>
      <c r="C34" t="s">
        <v>4</v>
      </c>
      <c r="D34" s="7">
        <v>358353</v>
      </c>
    </row>
    <row r="35" spans="2:4" x14ac:dyDescent="0.25">
      <c r="B35" s="1">
        <v>42002</v>
      </c>
      <c r="C35" t="s">
        <v>5</v>
      </c>
      <c r="D35" s="7">
        <v>3119864</v>
      </c>
    </row>
    <row r="36" spans="2:4" x14ac:dyDescent="0.25">
      <c r="B36" s="1">
        <v>42081</v>
      </c>
      <c r="C36" t="s">
        <v>6</v>
      </c>
      <c r="D36" s="7">
        <v>310552</v>
      </c>
    </row>
    <row r="37" spans="2:4" x14ac:dyDescent="0.25">
      <c r="B37" s="1">
        <v>41865</v>
      </c>
      <c r="C37" t="s">
        <v>7</v>
      </c>
      <c r="D37" s="7">
        <v>317305</v>
      </c>
    </row>
    <row r="38" spans="2:4" x14ac:dyDescent="0.25">
      <c r="B38" s="1">
        <v>41395</v>
      </c>
      <c r="C38" t="s">
        <v>8</v>
      </c>
      <c r="D38" s="7">
        <v>275322</v>
      </c>
    </row>
    <row r="39" spans="2:4" x14ac:dyDescent="0.25">
      <c r="B39" s="1">
        <v>42148</v>
      </c>
      <c r="C39" t="s">
        <v>1</v>
      </c>
      <c r="D39" s="7">
        <v>652850</v>
      </c>
    </row>
    <row r="40" spans="2:4" x14ac:dyDescent="0.25">
      <c r="B40" s="1">
        <v>41497</v>
      </c>
      <c r="C40" t="s">
        <v>2</v>
      </c>
      <c r="D40" s="7">
        <v>2146442</v>
      </c>
    </row>
    <row r="41" spans="2:4" x14ac:dyDescent="0.25">
      <c r="B41" s="1">
        <v>42208</v>
      </c>
      <c r="C41" t="s">
        <v>3</v>
      </c>
      <c r="D41" s="7">
        <v>446050</v>
      </c>
    </row>
    <row r="42" spans="2:4" x14ac:dyDescent="0.25">
      <c r="B42" s="1">
        <v>42260</v>
      </c>
      <c r="C42" t="s">
        <v>4</v>
      </c>
      <c r="D42" s="7">
        <v>333794</v>
      </c>
    </row>
    <row r="43" spans="2:4" x14ac:dyDescent="0.25">
      <c r="B43" s="1">
        <v>41597</v>
      </c>
      <c r="C43" t="s">
        <v>5</v>
      </c>
      <c r="D43" s="7">
        <v>447114</v>
      </c>
    </row>
    <row r="44" spans="2:4" x14ac:dyDescent="0.25">
      <c r="B44" s="1">
        <v>41676</v>
      </c>
      <c r="C44" t="s">
        <v>6</v>
      </c>
      <c r="D44" s="7">
        <v>212688</v>
      </c>
    </row>
    <row r="45" spans="2:4" x14ac:dyDescent="0.25">
      <c r="B45" s="1">
        <v>41864</v>
      </c>
      <c r="C45" t="s">
        <v>1</v>
      </c>
      <c r="D45" s="7">
        <v>375337</v>
      </c>
    </row>
    <row r="46" spans="2:4" x14ac:dyDescent="0.25">
      <c r="B46" s="1">
        <v>42251</v>
      </c>
      <c r="C46" t="s">
        <v>2</v>
      </c>
      <c r="D46" s="7">
        <v>521209</v>
      </c>
    </row>
    <row r="47" spans="2:4" x14ac:dyDescent="0.25">
      <c r="B47" s="1">
        <v>41671</v>
      </c>
      <c r="C47" t="s">
        <v>3</v>
      </c>
      <c r="D47" s="7">
        <v>279710</v>
      </c>
    </row>
    <row r="48" spans="2:4" x14ac:dyDescent="0.25">
      <c r="B48" s="1">
        <v>41509</v>
      </c>
      <c r="C48" t="s">
        <v>4</v>
      </c>
      <c r="D48" s="7">
        <v>948245</v>
      </c>
    </row>
    <row r="49" spans="2:4" x14ac:dyDescent="0.25">
      <c r="B49" s="1">
        <v>41437</v>
      </c>
      <c r="C49" t="s">
        <v>5</v>
      </c>
      <c r="D49" s="7">
        <v>557750</v>
      </c>
    </row>
    <row r="50" spans="2:4" x14ac:dyDescent="0.25">
      <c r="B50" s="1">
        <v>41914</v>
      </c>
      <c r="C50" t="s">
        <v>6</v>
      </c>
      <c r="D50" s="7">
        <v>247452</v>
      </c>
    </row>
    <row r="51" spans="2:4" x14ac:dyDescent="0.25">
      <c r="B51" s="1">
        <v>41841</v>
      </c>
      <c r="C51" t="s">
        <v>7</v>
      </c>
      <c r="D51" s="7">
        <v>611259</v>
      </c>
    </row>
    <row r="52" spans="2:4" x14ac:dyDescent="0.25">
      <c r="B52" s="1">
        <v>41547</v>
      </c>
      <c r="C52" t="s">
        <v>8</v>
      </c>
      <c r="D52" s="7">
        <v>278623</v>
      </c>
    </row>
    <row r="53" spans="2:4" x14ac:dyDescent="0.25">
      <c r="B53" s="1">
        <v>42254</v>
      </c>
      <c r="C53" t="s">
        <v>1</v>
      </c>
      <c r="D53" s="7">
        <v>667025</v>
      </c>
    </row>
    <row r="54" spans="2:4" x14ac:dyDescent="0.25">
      <c r="B54" s="1">
        <v>41460</v>
      </c>
      <c r="C54" t="s">
        <v>2</v>
      </c>
      <c r="D54" s="7">
        <v>697114</v>
      </c>
    </row>
    <row r="55" spans="2:4" x14ac:dyDescent="0.25">
      <c r="B55" s="1">
        <v>41985</v>
      </c>
      <c r="C55" t="s">
        <v>3</v>
      </c>
      <c r="D55" s="7">
        <v>231740</v>
      </c>
    </row>
    <row r="56" spans="2:4" x14ac:dyDescent="0.25">
      <c r="B56" s="1">
        <v>41409</v>
      </c>
      <c r="C56" t="s">
        <v>4</v>
      </c>
      <c r="D56" s="7">
        <v>368594</v>
      </c>
    </row>
    <row r="57" spans="2:4" x14ac:dyDescent="0.25">
      <c r="B57" s="1">
        <v>41795</v>
      </c>
      <c r="C57" t="s">
        <v>5</v>
      </c>
      <c r="D57" s="7">
        <v>676025</v>
      </c>
    </row>
    <row r="58" spans="2:4" x14ac:dyDescent="0.25">
      <c r="B58" s="1">
        <v>41988</v>
      </c>
      <c r="C58" t="s">
        <v>6</v>
      </c>
      <c r="D58" s="7">
        <v>231751</v>
      </c>
    </row>
    <row r="59" spans="2:4" x14ac:dyDescent="0.25">
      <c r="B59" s="1">
        <v>41689</v>
      </c>
      <c r="C59" t="s">
        <v>1</v>
      </c>
      <c r="D59" s="7">
        <v>311174</v>
      </c>
    </row>
    <row r="60" spans="2:4" x14ac:dyDescent="0.25">
      <c r="B60" s="1">
        <v>41354</v>
      </c>
      <c r="C60" t="s">
        <v>2</v>
      </c>
      <c r="D60" s="7">
        <v>221669</v>
      </c>
    </row>
    <row r="61" spans="2:4" x14ac:dyDescent="0.25">
      <c r="B61" s="1">
        <v>41833</v>
      </c>
      <c r="C61" t="s">
        <v>3</v>
      </c>
      <c r="D61" s="7">
        <v>430371</v>
      </c>
    </row>
    <row r="62" spans="2:4" x14ac:dyDescent="0.25">
      <c r="B62" s="1">
        <v>42203</v>
      </c>
      <c r="C62" t="s">
        <v>4</v>
      </c>
      <c r="D62" s="7">
        <v>422958</v>
      </c>
    </row>
    <row r="63" spans="2:4" x14ac:dyDescent="0.25">
      <c r="B63" s="1">
        <v>41400</v>
      </c>
      <c r="C63" t="s">
        <v>5</v>
      </c>
      <c r="D63" s="7">
        <v>410471</v>
      </c>
    </row>
    <row r="64" spans="2:4" x14ac:dyDescent="0.25">
      <c r="B64" s="1">
        <v>41493</v>
      </c>
      <c r="C64" t="s">
        <v>6</v>
      </c>
      <c r="D64" s="7">
        <v>350432</v>
      </c>
    </row>
    <row r="65" spans="2:4" x14ac:dyDescent="0.25">
      <c r="B65" s="1">
        <v>41928</v>
      </c>
      <c r="C65" t="s">
        <v>7</v>
      </c>
      <c r="D65" s="7">
        <v>226750</v>
      </c>
    </row>
    <row r="66" spans="2:4" x14ac:dyDescent="0.25">
      <c r="B66" s="1">
        <v>42203</v>
      </c>
      <c r="C66" t="s">
        <v>8</v>
      </c>
      <c r="D66" s="7">
        <v>294119</v>
      </c>
    </row>
    <row r="67" spans="2:4" x14ac:dyDescent="0.25">
      <c r="B67" s="1">
        <v>41810</v>
      </c>
      <c r="C67" t="s">
        <v>1</v>
      </c>
      <c r="D67" s="7">
        <v>2995039</v>
      </c>
    </row>
    <row r="68" spans="2:4" x14ac:dyDescent="0.25">
      <c r="B68" s="1">
        <v>41871</v>
      </c>
      <c r="C68" t="s">
        <v>2</v>
      </c>
      <c r="D68" s="7">
        <v>310857</v>
      </c>
    </row>
    <row r="69" spans="2:4" x14ac:dyDescent="0.25">
      <c r="B69" s="1">
        <v>42328</v>
      </c>
      <c r="C69" t="s">
        <v>3</v>
      </c>
      <c r="D69" s="7">
        <v>357917</v>
      </c>
    </row>
    <row r="70" spans="2:4" x14ac:dyDescent="0.25">
      <c r="B70" s="1">
        <v>41990</v>
      </c>
      <c r="C70" t="s">
        <v>4</v>
      </c>
      <c r="D70" s="7">
        <v>2663948</v>
      </c>
    </row>
    <row r="71" spans="2:4" x14ac:dyDescent="0.25">
      <c r="B71" s="1">
        <v>41934</v>
      </c>
      <c r="C71" t="s">
        <v>5</v>
      </c>
      <c r="D71" s="7">
        <v>470007</v>
      </c>
    </row>
    <row r="72" spans="2:4" x14ac:dyDescent="0.25">
      <c r="B72" s="1">
        <v>41904</v>
      </c>
      <c r="C72" t="s">
        <v>6</v>
      </c>
      <c r="D72" s="7">
        <v>464091</v>
      </c>
    </row>
    <row r="73" spans="2:4" x14ac:dyDescent="0.25">
      <c r="B73" s="1">
        <v>41444</v>
      </c>
      <c r="C73" t="s">
        <v>1</v>
      </c>
      <c r="D73" s="7">
        <v>801077</v>
      </c>
    </row>
    <row r="74" spans="2:4" x14ac:dyDescent="0.25">
      <c r="B74" s="1">
        <v>41923</v>
      </c>
      <c r="C74" t="s">
        <v>2</v>
      </c>
      <c r="D74" s="7">
        <v>710810</v>
      </c>
    </row>
    <row r="75" spans="2:4" x14ac:dyDescent="0.25">
      <c r="B75" s="1">
        <v>42127</v>
      </c>
      <c r="C75" t="s">
        <v>3</v>
      </c>
      <c r="D75" s="7">
        <v>553848</v>
      </c>
    </row>
    <row r="76" spans="2:4" x14ac:dyDescent="0.25">
      <c r="B76" s="1">
        <v>41933</v>
      </c>
      <c r="C76" t="s">
        <v>4</v>
      </c>
      <c r="D76" s="7">
        <v>338981</v>
      </c>
    </row>
    <row r="77" spans="2:4" x14ac:dyDescent="0.25">
      <c r="B77" s="1">
        <v>41818</v>
      </c>
      <c r="C77" t="s">
        <v>5</v>
      </c>
      <c r="D77" s="7">
        <v>281573</v>
      </c>
    </row>
    <row r="78" spans="2:4" x14ac:dyDescent="0.25">
      <c r="B78" s="1">
        <v>41604</v>
      </c>
      <c r="C78" t="s">
        <v>6</v>
      </c>
      <c r="D78" s="7">
        <v>306955</v>
      </c>
    </row>
    <row r="79" spans="2:4" x14ac:dyDescent="0.25">
      <c r="B79" s="1">
        <v>41356</v>
      </c>
      <c r="C79" t="s">
        <v>7</v>
      </c>
      <c r="D79" s="7">
        <v>317247</v>
      </c>
    </row>
    <row r="80" spans="2:4" x14ac:dyDescent="0.25">
      <c r="B80" s="1">
        <v>42117</v>
      </c>
      <c r="C80" t="s">
        <v>8</v>
      </c>
      <c r="D80" s="7">
        <v>1120629</v>
      </c>
    </row>
    <row r="81" spans="2:4" x14ac:dyDescent="0.25">
      <c r="B81" s="1">
        <v>41545</v>
      </c>
      <c r="C81" t="s">
        <v>1</v>
      </c>
      <c r="D81" s="7">
        <v>560095</v>
      </c>
    </row>
    <row r="82" spans="2:4" x14ac:dyDescent="0.25">
      <c r="B82" s="1">
        <v>41914</v>
      </c>
      <c r="C82" t="s">
        <v>2</v>
      </c>
      <c r="D82" s="7">
        <v>220103</v>
      </c>
    </row>
    <row r="83" spans="2:4" x14ac:dyDescent="0.25">
      <c r="B83" s="1">
        <v>41890</v>
      </c>
      <c r="C83" t="s">
        <v>3</v>
      </c>
      <c r="D83" s="7">
        <v>5246005</v>
      </c>
    </row>
    <row r="84" spans="2:4" x14ac:dyDescent="0.25">
      <c r="B84" s="1">
        <v>42018</v>
      </c>
      <c r="C84" t="s">
        <v>4</v>
      </c>
      <c r="D84" s="7">
        <v>401647</v>
      </c>
    </row>
    <row r="85" spans="2:4" x14ac:dyDescent="0.25">
      <c r="B85" s="1">
        <v>41368</v>
      </c>
      <c r="C85" t="s">
        <v>5</v>
      </c>
      <c r="D85" s="7">
        <v>443718</v>
      </c>
    </row>
    <row r="86" spans="2:4" x14ac:dyDescent="0.25">
      <c r="B86" s="1">
        <v>41477</v>
      </c>
      <c r="C86" t="s">
        <v>6</v>
      </c>
      <c r="D86" s="7">
        <v>714539</v>
      </c>
    </row>
    <row r="87" spans="2:4" x14ac:dyDescent="0.25">
      <c r="B87" s="1">
        <v>41409</v>
      </c>
      <c r="C87" t="s">
        <v>1</v>
      </c>
      <c r="D87" s="7">
        <v>3265739</v>
      </c>
    </row>
    <row r="88" spans="2:4" x14ac:dyDescent="0.25">
      <c r="B88" s="1">
        <v>41879</v>
      </c>
      <c r="C88" t="s">
        <v>2</v>
      </c>
      <c r="D88" s="7">
        <v>244296</v>
      </c>
    </row>
    <row r="89" spans="2:4" x14ac:dyDescent="0.25">
      <c r="B89" s="1">
        <v>42051</v>
      </c>
      <c r="C89" t="s">
        <v>3</v>
      </c>
      <c r="D89" s="7">
        <v>134067631</v>
      </c>
    </row>
    <row r="90" spans="2:4" x14ac:dyDescent="0.25">
      <c r="B90" s="1">
        <v>41753</v>
      </c>
      <c r="C90" t="s">
        <v>4</v>
      </c>
      <c r="D90" s="7">
        <v>369504</v>
      </c>
    </row>
    <row r="91" spans="2:4" x14ac:dyDescent="0.25">
      <c r="B91" s="1">
        <v>41726</v>
      </c>
      <c r="C91" t="s">
        <v>5</v>
      </c>
      <c r="D91" s="7">
        <v>1115863</v>
      </c>
    </row>
    <row r="92" spans="2:4" x14ac:dyDescent="0.25">
      <c r="B92" s="1">
        <v>41516</v>
      </c>
      <c r="C92" t="s">
        <v>6</v>
      </c>
      <c r="D92" s="7">
        <v>3393161</v>
      </c>
    </row>
    <row r="93" spans="2:4" x14ac:dyDescent="0.25">
      <c r="B93" s="1">
        <v>41892</v>
      </c>
      <c r="C93" t="s">
        <v>7</v>
      </c>
      <c r="D93" s="7">
        <v>914212</v>
      </c>
    </row>
    <row r="94" spans="2:4" x14ac:dyDescent="0.25">
      <c r="B94" s="1">
        <v>42067</v>
      </c>
      <c r="C94" t="s">
        <v>8</v>
      </c>
      <c r="D94" s="7">
        <v>2872522</v>
      </c>
    </row>
    <row r="95" spans="2:4" x14ac:dyDescent="0.25">
      <c r="B95" s="1">
        <v>42157</v>
      </c>
      <c r="C95" t="s">
        <v>1</v>
      </c>
      <c r="D95" s="7">
        <v>620889</v>
      </c>
    </row>
    <row r="96" spans="2:4" x14ac:dyDescent="0.25">
      <c r="B96" s="1">
        <v>41574</v>
      </c>
      <c r="C96" t="s">
        <v>2</v>
      </c>
      <c r="D96" s="7">
        <v>490265</v>
      </c>
    </row>
    <row r="97" spans="2:4" x14ac:dyDescent="0.25">
      <c r="B97" s="1">
        <v>41875</v>
      </c>
      <c r="C97" t="s">
        <v>3</v>
      </c>
      <c r="D97" s="7">
        <v>1550711</v>
      </c>
    </row>
    <row r="98" spans="2:4" x14ac:dyDescent="0.25">
      <c r="B98" s="1">
        <v>41964</v>
      </c>
      <c r="C98" t="s">
        <v>4</v>
      </c>
      <c r="D98" s="7">
        <v>1767527</v>
      </c>
    </row>
    <row r="99" spans="2:4" x14ac:dyDescent="0.25">
      <c r="B99" s="1">
        <v>41874</v>
      </c>
      <c r="C99" t="s">
        <v>5</v>
      </c>
      <c r="D99" s="7">
        <v>405503</v>
      </c>
    </row>
    <row r="100" spans="2:4" x14ac:dyDescent="0.25">
      <c r="B100" s="1">
        <v>42058</v>
      </c>
      <c r="C100" t="s">
        <v>6</v>
      </c>
      <c r="D100" s="7">
        <v>764541</v>
      </c>
    </row>
    <row r="101" spans="2:4" x14ac:dyDescent="0.25">
      <c r="B101" s="1">
        <v>41875</v>
      </c>
      <c r="C101" t="s">
        <v>1</v>
      </c>
      <c r="D101" s="7">
        <v>304071</v>
      </c>
    </row>
    <row r="102" spans="2:4" x14ac:dyDescent="0.25">
      <c r="B102" s="1">
        <v>41850</v>
      </c>
      <c r="C102" t="s">
        <v>2</v>
      </c>
      <c r="D102" s="7">
        <v>332303</v>
      </c>
    </row>
    <row r="103" spans="2:4" x14ac:dyDescent="0.25">
      <c r="B103" s="1">
        <v>42228</v>
      </c>
      <c r="C103" t="s">
        <v>3</v>
      </c>
      <c r="D103" s="7">
        <v>966670</v>
      </c>
    </row>
    <row r="104" spans="2:4" x14ac:dyDescent="0.25">
      <c r="B104" s="1">
        <v>41892</v>
      </c>
      <c r="C104" t="s">
        <v>4</v>
      </c>
      <c r="D104" s="7">
        <v>4023184</v>
      </c>
    </row>
    <row r="105" spans="2:4" x14ac:dyDescent="0.25">
      <c r="B105" s="1">
        <v>41798</v>
      </c>
      <c r="C105" t="s">
        <v>5</v>
      </c>
      <c r="D105" s="7">
        <v>260230</v>
      </c>
    </row>
    <row r="106" spans="2:4" x14ac:dyDescent="0.25">
      <c r="B106" s="1">
        <v>41721</v>
      </c>
      <c r="C106" t="s">
        <v>6</v>
      </c>
      <c r="D106" s="7">
        <v>455793</v>
      </c>
    </row>
    <row r="107" spans="2:4" x14ac:dyDescent="0.25">
      <c r="B107" s="1">
        <v>42294</v>
      </c>
      <c r="C107" t="s">
        <v>7</v>
      </c>
      <c r="D107" s="7">
        <v>304304</v>
      </c>
    </row>
    <row r="108" spans="2:4" x14ac:dyDescent="0.25">
      <c r="B108" s="1">
        <v>42236</v>
      </c>
      <c r="C108" t="s">
        <v>8</v>
      </c>
      <c r="D108" s="7">
        <v>867711</v>
      </c>
    </row>
    <row r="109" spans="2:4" x14ac:dyDescent="0.25">
      <c r="B109" s="1">
        <v>41511</v>
      </c>
      <c r="C109" t="s">
        <v>1</v>
      </c>
      <c r="D109" s="7">
        <v>251060</v>
      </c>
    </row>
    <row r="110" spans="2:4" x14ac:dyDescent="0.25">
      <c r="B110" s="1">
        <v>42033</v>
      </c>
      <c r="C110" t="s">
        <v>2</v>
      </c>
      <c r="D110" s="7">
        <v>1118318</v>
      </c>
    </row>
    <row r="111" spans="2:4" x14ac:dyDescent="0.25">
      <c r="B111" s="1">
        <v>41898</v>
      </c>
      <c r="C111" t="s">
        <v>3</v>
      </c>
      <c r="D111" s="7">
        <v>384919</v>
      </c>
    </row>
    <row r="112" spans="2:4" x14ac:dyDescent="0.25">
      <c r="B112" s="1">
        <v>41479</v>
      </c>
      <c r="C112" t="s">
        <v>4</v>
      </c>
      <c r="D112" s="7">
        <v>708732</v>
      </c>
    </row>
    <row r="113" spans="2:4" x14ac:dyDescent="0.25">
      <c r="B113" s="1">
        <v>41707</v>
      </c>
      <c r="C113" t="s">
        <v>5</v>
      </c>
      <c r="D113" s="7">
        <v>1151585</v>
      </c>
    </row>
    <row r="114" spans="2:4" x14ac:dyDescent="0.25">
      <c r="B114" s="1">
        <v>42111</v>
      </c>
      <c r="C114" t="s">
        <v>6</v>
      </c>
      <c r="D114" s="7">
        <v>252441</v>
      </c>
    </row>
    <row r="115" spans="2:4" x14ac:dyDescent="0.25">
      <c r="B115" s="1">
        <v>41714</v>
      </c>
      <c r="C115" t="s">
        <v>1</v>
      </c>
      <c r="D115" s="7">
        <v>411622</v>
      </c>
    </row>
    <row r="116" spans="2:4" x14ac:dyDescent="0.25">
      <c r="B116" s="1">
        <v>41776</v>
      </c>
      <c r="C116" t="s">
        <v>2</v>
      </c>
      <c r="D116" s="7">
        <v>4338161</v>
      </c>
    </row>
    <row r="117" spans="2:4" x14ac:dyDescent="0.25">
      <c r="B117" s="1">
        <v>42286</v>
      </c>
      <c r="C117" t="s">
        <v>3</v>
      </c>
      <c r="D117" s="7">
        <v>863590</v>
      </c>
    </row>
    <row r="118" spans="2:4" x14ac:dyDescent="0.25">
      <c r="B118" s="1">
        <v>41580</v>
      </c>
      <c r="C118" t="s">
        <v>4</v>
      </c>
      <c r="D118" s="7">
        <v>422586</v>
      </c>
    </row>
    <row r="119" spans="2:4" x14ac:dyDescent="0.25">
      <c r="B119" s="1">
        <v>41675</v>
      </c>
      <c r="C119" t="s">
        <v>5</v>
      </c>
      <c r="D119" s="7">
        <v>341132</v>
      </c>
    </row>
    <row r="120" spans="2:4" x14ac:dyDescent="0.25">
      <c r="B120" s="1">
        <v>41571</v>
      </c>
      <c r="C120" t="s">
        <v>6</v>
      </c>
      <c r="D120" s="7">
        <v>852437</v>
      </c>
    </row>
    <row r="121" spans="2:4" x14ac:dyDescent="0.25">
      <c r="B121" s="1">
        <v>41738</v>
      </c>
      <c r="C121" t="s">
        <v>7</v>
      </c>
      <c r="D121" s="7">
        <v>2577510</v>
      </c>
    </row>
    <row r="122" spans="2:4" x14ac:dyDescent="0.25">
      <c r="B122" s="1">
        <v>41927</v>
      </c>
      <c r="C122" t="s">
        <v>8</v>
      </c>
      <c r="D122" s="7">
        <v>479181</v>
      </c>
    </row>
    <row r="123" spans="2:4" x14ac:dyDescent="0.25">
      <c r="B123" s="1">
        <v>41387</v>
      </c>
      <c r="C123" t="s">
        <v>1</v>
      </c>
      <c r="D123" s="7">
        <v>565236</v>
      </c>
    </row>
    <row r="124" spans="2:4" x14ac:dyDescent="0.25">
      <c r="B124" s="1">
        <v>42163</v>
      </c>
      <c r="C124" t="s">
        <v>2</v>
      </c>
      <c r="D124" s="7">
        <v>233885</v>
      </c>
    </row>
    <row r="125" spans="2:4" x14ac:dyDescent="0.25">
      <c r="B125" s="1">
        <v>42011</v>
      </c>
      <c r="C125" t="s">
        <v>3</v>
      </c>
      <c r="D125" s="7">
        <v>16420892</v>
      </c>
    </row>
    <row r="126" spans="2:4" x14ac:dyDescent="0.25">
      <c r="B126" s="1">
        <v>41496</v>
      </c>
      <c r="C126" t="s">
        <v>4</v>
      </c>
      <c r="D126" s="7">
        <v>220614</v>
      </c>
    </row>
    <row r="127" spans="2:4" x14ac:dyDescent="0.25">
      <c r="B127" s="1">
        <v>42047</v>
      </c>
      <c r="C127" t="s">
        <v>5</v>
      </c>
      <c r="D127" s="7">
        <v>834779</v>
      </c>
    </row>
    <row r="128" spans="2:4" x14ac:dyDescent="0.25">
      <c r="B128" s="1">
        <v>41711</v>
      </c>
      <c r="C128" t="s">
        <v>6</v>
      </c>
      <c r="D128" s="7">
        <v>354253</v>
      </c>
    </row>
    <row r="129" spans="2:4" x14ac:dyDescent="0.25">
      <c r="B129" s="1">
        <v>41993</v>
      </c>
      <c r="C129" t="s">
        <v>1</v>
      </c>
      <c r="D129" s="7">
        <v>397750</v>
      </c>
    </row>
    <row r="130" spans="2:4" x14ac:dyDescent="0.25">
      <c r="B130" s="1">
        <v>41826</v>
      </c>
      <c r="C130" t="s">
        <v>2</v>
      </c>
      <c r="D130" s="7">
        <v>350591</v>
      </c>
    </row>
    <row r="131" spans="2:4" x14ac:dyDescent="0.25">
      <c r="B131" s="1">
        <v>41746</v>
      </c>
      <c r="C131" t="s">
        <v>3</v>
      </c>
      <c r="D131" s="7">
        <v>414536</v>
      </c>
    </row>
    <row r="132" spans="2:4" x14ac:dyDescent="0.25">
      <c r="B132" s="1">
        <v>41940</v>
      </c>
      <c r="C132" t="s">
        <v>4</v>
      </c>
      <c r="D132" s="7">
        <v>773111</v>
      </c>
    </row>
    <row r="133" spans="2:4" x14ac:dyDescent="0.25">
      <c r="B133" s="1">
        <v>42074</v>
      </c>
      <c r="C133" t="s">
        <v>5</v>
      </c>
      <c r="D133" s="7">
        <v>582164</v>
      </c>
    </row>
    <row r="134" spans="2:4" x14ac:dyDescent="0.25">
      <c r="B134" s="1">
        <v>41877</v>
      </c>
      <c r="C134" t="s">
        <v>6</v>
      </c>
      <c r="D134" s="7">
        <v>13615783</v>
      </c>
    </row>
    <row r="135" spans="2:4" x14ac:dyDescent="0.25">
      <c r="B135" s="1">
        <v>42153</v>
      </c>
      <c r="C135" t="s">
        <v>7</v>
      </c>
      <c r="D135" s="7">
        <v>599228</v>
      </c>
    </row>
    <row r="136" spans="2:4" x14ac:dyDescent="0.25">
      <c r="B136" s="1">
        <v>42335</v>
      </c>
      <c r="C136" t="s">
        <v>8</v>
      </c>
      <c r="D136" s="7">
        <v>2910071</v>
      </c>
    </row>
    <row r="137" spans="2:4" x14ac:dyDescent="0.25">
      <c r="B137" s="1">
        <v>41951</v>
      </c>
      <c r="C137" t="s">
        <v>1</v>
      </c>
      <c r="D137" s="7">
        <v>262247</v>
      </c>
    </row>
    <row r="138" spans="2:4" x14ac:dyDescent="0.25">
      <c r="B138" s="1">
        <v>41772</v>
      </c>
      <c r="C138" t="s">
        <v>2</v>
      </c>
      <c r="D138" s="7">
        <v>317097</v>
      </c>
    </row>
    <row r="139" spans="2:4" x14ac:dyDescent="0.25">
      <c r="B139" s="1">
        <v>42183</v>
      </c>
      <c r="C139" t="s">
        <v>3</v>
      </c>
      <c r="D139" s="7">
        <v>327101</v>
      </c>
    </row>
    <row r="140" spans="2:4" x14ac:dyDescent="0.25">
      <c r="B140" s="1">
        <v>41422</v>
      </c>
      <c r="C140" t="s">
        <v>4</v>
      </c>
      <c r="D140" s="7">
        <v>251683</v>
      </c>
    </row>
    <row r="141" spans="2:4" x14ac:dyDescent="0.25">
      <c r="B141" s="1">
        <v>42016</v>
      </c>
      <c r="C141" t="s">
        <v>5</v>
      </c>
      <c r="D141" s="7">
        <v>550442</v>
      </c>
    </row>
    <row r="142" spans="2:4" x14ac:dyDescent="0.25">
      <c r="B142" s="1">
        <v>42296</v>
      </c>
      <c r="C142" t="s">
        <v>6</v>
      </c>
      <c r="D142" s="7">
        <v>254479</v>
      </c>
    </row>
    <row r="143" spans="2:4" x14ac:dyDescent="0.25">
      <c r="B143" s="1">
        <v>41878</v>
      </c>
      <c r="C143" t="s">
        <v>1</v>
      </c>
      <c r="D143" s="7">
        <v>284603</v>
      </c>
    </row>
    <row r="144" spans="2:4" x14ac:dyDescent="0.25">
      <c r="B144" s="1">
        <v>41768</v>
      </c>
      <c r="C144" t="s">
        <v>2</v>
      </c>
      <c r="D144" s="7">
        <v>449541</v>
      </c>
    </row>
    <row r="145" spans="2:4" x14ac:dyDescent="0.25">
      <c r="B145" s="1">
        <v>41874</v>
      </c>
      <c r="C145" t="s">
        <v>3</v>
      </c>
      <c r="D145" s="7">
        <v>823420</v>
      </c>
    </row>
    <row r="146" spans="2:4" x14ac:dyDescent="0.25">
      <c r="B146" s="1">
        <v>42178</v>
      </c>
      <c r="C146" t="s">
        <v>4</v>
      </c>
      <c r="D146" s="7">
        <v>659771</v>
      </c>
    </row>
    <row r="147" spans="2:4" x14ac:dyDescent="0.25">
      <c r="B147" s="1">
        <v>41802</v>
      </c>
      <c r="C147" t="s">
        <v>5</v>
      </c>
      <c r="D147" s="7">
        <v>510189</v>
      </c>
    </row>
    <row r="148" spans="2:4" x14ac:dyDescent="0.25">
      <c r="B148" s="1">
        <v>42323</v>
      </c>
      <c r="C148" t="s">
        <v>6</v>
      </c>
      <c r="D148" s="7">
        <v>350556</v>
      </c>
    </row>
    <row r="149" spans="2:4" x14ac:dyDescent="0.25">
      <c r="B149" s="1">
        <v>41523</v>
      </c>
      <c r="C149" t="s">
        <v>7</v>
      </c>
      <c r="D149" s="7">
        <v>727220</v>
      </c>
    </row>
    <row r="150" spans="2:4" x14ac:dyDescent="0.25">
      <c r="B150" s="1">
        <v>41952</v>
      </c>
      <c r="C150" t="s">
        <v>8</v>
      </c>
      <c r="D150" s="7">
        <v>267427</v>
      </c>
    </row>
    <row r="151" spans="2:4" x14ac:dyDescent="0.25">
      <c r="B151" s="1">
        <v>42085</v>
      </c>
      <c r="C151" t="s">
        <v>1</v>
      </c>
      <c r="D151" s="7">
        <v>394177</v>
      </c>
    </row>
    <row r="152" spans="2:4" x14ac:dyDescent="0.25">
      <c r="B152" s="1">
        <v>41907</v>
      </c>
      <c r="C152" t="s">
        <v>2</v>
      </c>
      <c r="D152" s="7">
        <v>869448</v>
      </c>
    </row>
    <row r="153" spans="2:4" x14ac:dyDescent="0.25">
      <c r="B153" s="1">
        <v>42237</v>
      </c>
      <c r="C153" t="s">
        <v>3</v>
      </c>
      <c r="D153" s="7">
        <v>469023</v>
      </c>
    </row>
    <row r="154" spans="2:4" x14ac:dyDescent="0.25">
      <c r="B154" s="1">
        <v>41348</v>
      </c>
      <c r="C154" t="s">
        <v>4</v>
      </c>
      <c r="D154" s="7">
        <v>252001</v>
      </c>
    </row>
    <row r="155" spans="2:4" x14ac:dyDescent="0.25">
      <c r="B155" s="1">
        <v>42077</v>
      </c>
      <c r="C155" t="s">
        <v>5</v>
      </c>
      <c r="D155" s="7">
        <v>237645</v>
      </c>
    </row>
    <row r="156" spans="2:4" x14ac:dyDescent="0.25">
      <c r="B156" s="1">
        <v>42323</v>
      </c>
      <c r="C156" t="s">
        <v>6</v>
      </c>
      <c r="D156" s="7">
        <v>282661</v>
      </c>
    </row>
    <row r="157" spans="2:4" x14ac:dyDescent="0.25">
      <c r="B157" s="1">
        <v>41651</v>
      </c>
      <c r="C157" t="s">
        <v>1</v>
      </c>
      <c r="D157" s="7">
        <v>269275</v>
      </c>
    </row>
    <row r="158" spans="2:4" x14ac:dyDescent="0.25">
      <c r="B158" s="1">
        <v>41622</v>
      </c>
      <c r="C158" t="s">
        <v>2</v>
      </c>
      <c r="D158" s="7">
        <v>1194232</v>
      </c>
    </row>
    <row r="159" spans="2:4" x14ac:dyDescent="0.25">
      <c r="B159" s="1">
        <v>41924</v>
      </c>
      <c r="C159" t="s">
        <v>3</v>
      </c>
      <c r="D159" s="7">
        <v>1532686</v>
      </c>
    </row>
    <row r="160" spans="2:4" x14ac:dyDescent="0.25">
      <c r="B160" s="1">
        <v>41766</v>
      </c>
      <c r="C160" t="s">
        <v>4</v>
      </c>
      <c r="D160" s="7">
        <v>679628</v>
      </c>
    </row>
    <row r="161" spans="2:4" x14ac:dyDescent="0.25">
      <c r="B161" s="1">
        <v>41680</v>
      </c>
      <c r="C161" t="s">
        <v>5</v>
      </c>
      <c r="D161" s="7">
        <v>306698</v>
      </c>
    </row>
    <row r="162" spans="2:4" x14ac:dyDescent="0.25">
      <c r="B162" s="1">
        <v>41960</v>
      </c>
      <c r="C162" t="s">
        <v>6</v>
      </c>
      <c r="D162" s="7">
        <v>378548</v>
      </c>
    </row>
    <row r="163" spans="2:4" x14ac:dyDescent="0.25">
      <c r="B163" s="1">
        <v>41538</v>
      </c>
      <c r="C163" t="s">
        <v>7</v>
      </c>
      <c r="D163" s="7">
        <v>303174</v>
      </c>
    </row>
    <row r="164" spans="2:4" x14ac:dyDescent="0.25">
      <c r="B164" s="1">
        <v>42203</v>
      </c>
      <c r="C164" t="s">
        <v>8</v>
      </c>
      <c r="D164" s="7">
        <v>345526</v>
      </c>
    </row>
    <row r="165" spans="2:4" x14ac:dyDescent="0.25">
      <c r="B165" s="1">
        <v>42002</v>
      </c>
      <c r="C165" t="s">
        <v>1</v>
      </c>
      <c r="D165" s="7">
        <v>293994</v>
      </c>
    </row>
    <row r="166" spans="2:4" x14ac:dyDescent="0.25">
      <c r="B166" s="1">
        <v>41877</v>
      </c>
      <c r="C166" t="s">
        <v>2</v>
      </c>
      <c r="D166" s="7">
        <v>1629242</v>
      </c>
    </row>
    <row r="167" spans="2:4" x14ac:dyDescent="0.25">
      <c r="B167" s="1">
        <v>42068</v>
      </c>
      <c r="C167" t="s">
        <v>3</v>
      </c>
      <c r="D167" s="7">
        <v>283125</v>
      </c>
    </row>
    <row r="168" spans="2:4" x14ac:dyDescent="0.25">
      <c r="B168" s="1">
        <v>42032</v>
      </c>
      <c r="C168" t="s">
        <v>4</v>
      </c>
      <c r="D168" s="7">
        <v>232158</v>
      </c>
    </row>
    <row r="169" spans="2:4" x14ac:dyDescent="0.25">
      <c r="B169" s="1">
        <v>41386</v>
      </c>
      <c r="C169" t="s">
        <v>5</v>
      </c>
      <c r="D169" s="7">
        <v>237328</v>
      </c>
    </row>
    <row r="170" spans="2:4" x14ac:dyDescent="0.25">
      <c r="B170" s="1">
        <v>41997</v>
      </c>
      <c r="C170" t="s">
        <v>6</v>
      </c>
      <c r="D170" s="7">
        <v>283727</v>
      </c>
    </row>
    <row r="171" spans="2:4" x14ac:dyDescent="0.25">
      <c r="B171" s="1">
        <v>41558</v>
      </c>
      <c r="C171" t="s">
        <v>1</v>
      </c>
      <c r="D171" s="7">
        <v>12508258</v>
      </c>
    </row>
    <row r="172" spans="2:4" x14ac:dyDescent="0.25">
      <c r="B172" s="1">
        <v>42336</v>
      </c>
      <c r="C172" t="s">
        <v>2</v>
      </c>
      <c r="D172" s="7">
        <v>252039</v>
      </c>
    </row>
    <row r="173" spans="2:4" x14ac:dyDescent="0.25">
      <c r="B173" s="1">
        <v>42080</v>
      </c>
      <c r="C173" t="s">
        <v>3</v>
      </c>
      <c r="D173" s="7">
        <v>235885</v>
      </c>
    </row>
    <row r="174" spans="2:4" x14ac:dyDescent="0.25">
      <c r="B174" s="1">
        <v>41965</v>
      </c>
      <c r="C174" t="s">
        <v>4</v>
      </c>
      <c r="D174" s="7">
        <v>411800</v>
      </c>
    </row>
    <row r="175" spans="2:4" x14ac:dyDescent="0.25">
      <c r="B175" s="1">
        <v>41353</v>
      </c>
      <c r="C175" t="s">
        <v>5</v>
      </c>
      <c r="D175" s="7">
        <v>1525450</v>
      </c>
    </row>
    <row r="176" spans="2:4" x14ac:dyDescent="0.25">
      <c r="B176" s="1">
        <v>41900</v>
      </c>
      <c r="C176" t="s">
        <v>6</v>
      </c>
      <c r="D176" s="7">
        <v>8179305</v>
      </c>
    </row>
    <row r="177" spans="2:4" x14ac:dyDescent="0.25">
      <c r="B177" s="1">
        <v>41663</v>
      </c>
      <c r="C177" t="s">
        <v>7</v>
      </c>
      <c r="D177" s="7">
        <v>7372851</v>
      </c>
    </row>
    <row r="178" spans="2:4" x14ac:dyDescent="0.25">
      <c r="B178" s="1">
        <v>42110</v>
      </c>
      <c r="C178" t="s">
        <v>8</v>
      </c>
      <c r="D178" s="7">
        <v>1452444</v>
      </c>
    </row>
    <row r="179" spans="2:4" x14ac:dyDescent="0.25">
      <c r="B179" s="1">
        <v>42027</v>
      </c>
      <c r="C179" t="s">
        <v>1</v>
      </c>
      <c r="D179" s="7">
        <v>528603</v>
      </c>
    </row>
    <row r="180" spans="2:4" x14ac:dyDescent="0.25">
      <c r="B180" s="1">
        <v>41751</v>
      </c>
      <c r="C180" t="s">
        <v>2</v>
      </c>
      <c r="D180" s="7">
        <v>477689</v>
      </c>
    </row>
    <row r="181" spans="2:4" x14ac:dyDescent="0.25">
      <c r="B181" s="1">
        <v>41795</v>
      </c>
      <c r="C181" t="s">
        <v>3</v>
      </c>
      <c r="D181" s="7">
        <v>262255</v>
      </c>
    </row>
    <row r="182" spans="2:4" x14ac:dyDescent="0.25">
      <c r="B182" s="1">
        <v>41464</v>
      </c>
      <c r="C182" t="s">
        <v>4</v>
      </c>
      <c r="D182" s="7">
        <v>429564</v>
      </c>
    </row>
    <row r="183" spans="2:4" x14ac:dyDescent="0.25">
      <c r="B183" s="1">
        <v>42131</v>
      </c>
      <c r="C183" t="s">
        <v>5</v>
      </c>
      <c r="D183" s="7">
        <v>272768</v>
      </c>
    </row>
    <row r="184" spans="2:4" x14ac:dyDescent="0.25">
      <c r="B184" s="1">
        <v>42321</v>
      </c>
      <c r="C184" t="s">
        <v>6</v>
      </c>
      <c r="D184" s="7">
        <v>284880</v>
      </c>
    </row>
    <row r="185" spans="2:4" x14ac:dyDescent="0.25">
      <c r="B185" s="1">
        <v>41860</v>
      </c>
      <c r="C185" t="s">
        <v>1</v>
      </c>
      <c r="D185" s="7">
        <v>411731</v>
      </c>
    </row>
    <row r="186" spans="2:4" x14ac:dyDescent="0.25">
      <c r="B186" s="1">
        <v>42003</v>
      </c>
      <c r="C186" t="s">
        <v>2</v>
      </c>
      <c r="D186" s="7">
        <v>469858</v>
      </c>
    </row>
    <row r="187" spans="2:4" x14ac:dyDescent="0.25">
      <c r="B187" s="1">
        <v>42274</v>
      </c>
      <c r="C187" t="s">
        <v>3</v>
      </c>
      <c r="D187" s="7">
        <v>778014</v>
      </c>
    </row>
    <row r="188" spans="2:4" x14ac:dyDescent="0.25">
      <c r="B188" s="1">
        <v>41694</v>
      </c>
      <c r="C188" t="s">
        <v>4</v>
      </c>
      <c r="D188" s="7">
        <v>268482</v>
      </c>
    </row>
    <row r="189" spans="2:4" x14ac:dyDescent="0.25">
      <c r="B189" s="1">
        <v>41833</v>
      </c>
      <c r="C189" t="s">
        <v>5</v>
      </c>
      <c r="D189" s="7">
        <v>2050618</v>
      </c>
    </row>
    <row r="190" spans="2:4" x14ac:dyDescent="0.25">
      <c r="B190" s="1">
        <v>41702</v>
      </c>
      <c r="C190" t="s">
        <v>6</v>
      </c>
      <c r="D190" s="7">
        <v>619307</v>
      </c>
    </row>
    <row r="191" spans="2:4" x14ac:dyDescent="0.25">
      <c r="B191" s="1">
        <v>41562</v>
      </c>
      <c r="C191" t="s">
        <v>7</v>
      </c>
      <c r="D191" s="7">
        <v>579638</v>
      </c>
    </row>
    <row r="192" spans="2:4" x14ac:dyDescent="0.25">
      <c r="B192" s="1">
        <v>41426</v>
      </c>
      <c r="C192" t="s">
        <v>8</v>
      </c>
      <c r="D192" s="7">
        <v>272808</v>
      </c>
    </row>
    <row r="193" spans="2:4" x14ac:dyDescent="0.25">
      <c r="B193" s="1">
        <v>41615</v>
      </c>
      <c r="C193" t="s">
        <v>1</v>
      </c>
      <c r="D193" s="7">
        <v>228290</v>
      </c>
    </row>
    <row r="194" spans="2:4" x14ac:dyDescent="0.25">
      <c r="B194" s="1">
        <v>41735</v>
      </c>
      <c r="C194" t="s">
        <v>2</v>
      </c>
      <c r="D194" s="7">
        <v>578264</v>
      </c>
    </row>
    <row r="195" spans="2:4" x14ac:dyDescent="0.25">
      <c r="B195" s="1">
        <v>41385</v>
      </c>
      <c r="C195" t="s">
        <v>3</v>
      </c>
      <c r="D195" s="7">
        <v>240823</v>
      </c>
    </row>
    <row r="196" spans="2:4" x14ac:dyDescent="0.25">
      <c r="B196" s="1">
        <v>41578</v>
      </c>
      <c r="C196" t="s">
        <v>4</v>
      </c>
      <c r="D196" s="7">
        <v>290847</v>
      </c>
    </row>
    <row r="197" spans="2:4" x14ac:dyDescent="0.25">
      <c r="B197" s="1">
        <v>41610</v>
      </c>
      <c r="C197" t="s">
        <v>5</v>
      </c>
      <c r="D197" s="7">
        <v>450691</v>
      </c>
    </row>
    <row r="198" spans="2:4" x14ac:dyDescent="0.25">
      <c r="B198" s="1">
        <v>41453</v>
      </c>
      <c r="C198" t="s">
        <v>6</v>
      </c>
      <c r="D198" s="7">
        <v>245166</v>
      </c>
    </row>
    <row r="199" spans="2:4" x14ac:dyDescent="0.25">
      <c r="B199" s="1">
        <v>41860</v>
      </c>
      <c r="C199" t="s">
        <v>1</v>
      </c>
      <c r="D199" s="7">
        <v>378937</v>
      </c>
    </row>
    <row r="200" spans="2:4" x14ac:dyDescent="0.25">
      <c r="B200" s="1">
        <v>41654</v>
      </c>
      <c r="C200" t="s">
        <v>2</v>
      </c>
      <c r="D200" s="7">
        <v>325325</v>
      </c>
    </row>
    <row r="201" spans="2:4" x14ac:dyDescent="0.25">
      <c r="B201" s="1">
        <v>41992</v>
      </c>
      <c r="C201" t="s">
        <v>3</v>
      </c>
      <c r="D201" s="7">
        <v>1842116</v>
      </c>
    </row>
    <row r="202" spans="2:4" x14ac:dyDescent="0.25">
      <c r="B202" s="1">
        <v>41935</v>
      </c>
      <c r="C202" t="s">
        <v>4</v>
      </c>
      <c r="D202" s="7">
        <v>304520</v>
      </c>
    </row>
    <row r="203" spans="2:4" x14ac:dyDescent="0.25">
      <c r="B203" s="1">
        <v>42143</v>
      </c>
      <c r="C203" t="s">
        <v>5</v>
      </c>
      <c r="D203" s="7">
        <v>255077</v>
      </c>
    </row>
    <row r="204" spans="2:4" x14ac:dyDescent="0.25">
      <c r="B204" s="1">
        <v>42258</v>
      </c>
      <c r="C204" t="s">
        <v>6</v>
      </c>
      <c r="D204" s="7">
        <v>225366</v>
      </c>
    </row>
    <row r="205" spans="2:4" x14ac:dyDescent="0.25">
      <c r="B205" s="1">
        <v>41800</v>
      </c>
      <c r="C205" t="s">
        <v>7</v>
      </c>
      <c r="D205" s="7">
        <v>4914737</v>
      </c>
    </row>
    <row r="206" spans="2:4" x14ac:dyDescent="0.25">
      <c r="B206" s="1">
        <v>41842</v>
      </c>
      <c r="C206" t="s">
        <v>8</v>
      </c>
      <c r="D206" s="7">
        <v>1359077</v>
      </c>
    </row>
    <row r="207" spans="2:4" x14ac:dyDescent="0.25">
      <c r="B207" s="1">
        <v>41530</v>
      </c>
      <c r="C207" t="s">
        <v>1</v>
      </c>
      <c r="D207" s="7">
        <v>1357664</v>
      </c>
    </row>
    <row r="208" spans="2:4" x14ac:dyDescent="0.25">
      <c r="B208" s="1">
        <v>41402</v>
      </c>
      <c r="C208" t="s">
        <v>2</v>
      </c>
      <c r="D208" s="7">
        <v>220739</v>
      </c>
    </row>
    <row r="209" spans="2:4" x14ac:dyDescent="0.25">
      <c r="B209" s="1">
        <v>42226</v>
      </c>
      <c r="C209" t="s">
        <v>3</v>
      </c>
      <c r="D209" s="7">
        <v>1335925</v>
      </c>
    </row>
    <row r="210" spans="2:4" x14ac:dyDescent="0.25">
      <c r="B210" s="1">
        <v>42051</v>
      </c>
      <c r="C210" t="s">
        <v>4</v>
      </c>
      <c r="D210" s="7">
        <v>1210809</v>
      </c>
    </row>
    <row r="211" spans="2:4" x14ac:dyDescent="0.25">
      <c r="B211" s="1">
        <v>42291</v>
      </c>
      <c r="C211" t="s">
        <v>5</v>
      </c>
      <c r="D211" s="7">
        <v>657999</v>
      </c>
    </row>
    <row r="212" spans="2:4" x14ac:dyDescent="0.25">
      <c r="B212" s="1">
        <v>42302</v>
      </c>
      <c r="C212" t="s">
        <v>6</v>
      </c>
      <c r="D212" s="7">
        <v>382957</v>
      </c>
    </row>
    <row r="213" spans="2:4" x14ac:dyDescent="0.25">
      <c r="B213" s="1">
        <v>42301</v>
      </c>
      <c r="C213" t="s">
        <v>1</v>
      </c>
      <c r="D213" s="7">
        <v>1072939</v>
      </c>
    </row>
    <row r="214" spans="2:4" x14ac:dyDescent="0.25">
      <c r="B214" s="1">
        <v>41819</v>
      </c>
      <c r="C214" t="s">
        <v>2</v>
      </c>
      <c r="D214" s="7">
        <v>262197</v>
      </c>
    </row>
    <row r="215" spans="2:4" x14ac:dyDescent="0.25">
      <c r="B215" s="1">
        <v>41818</v>
      </c>
      <c r="C215" t="s">
        <v>3</v>
      </c>
      <c r="D215" s="7">
        <v>658914</v>
      </c>
    </row>
    <row r="216" spans="2:4" x14ac:dyDescent="0.25">
      <c r="B216" s="1">
        <v>41712</v>
      </c>
      <c r="C216" t="s">
        <v>4</v>
      </c>
      <c r="D216" s="7">
        <v>361941</v>
      </c>
    </row>
    <row r="217" spans="2:4" x14ac:dyDescent="0.25">
      <c r="B217" s="1">
        <v>41932</v>
      </c>
      <c r="C217" t="s">
        <v>5</v>
      </c>
      <c r="D217" s="7">
        <v>822600</v>
      </c>
    </row>
    <row r="218" spans="2:4" x14ac:dyDescent="0.25">
      <c r="B218" s="1">
        <v>41500</v>
      </c>
      <c r="C218" t="s">
        <v>6</v>
      </c>
      <c r="D218" s="7">
        <v>255845</v>
      </c>
    </row>
    <row r="219" spans="2:4" x14ac:dyDescent="0.25">
      <c r="B219" s="1">
        <v>41769</v>
      </c>
      <c r="C219" t="s">
        <v>7</v>
      </c>
      <c r="D219" s="7">
        <v>400301</v>
      </c>
    </row>
    <row r="220" spans="2:4" x14ac:dyDescent="0.25">
      <c r="B220" s="1">
        <v>42220</v>
      </c>
      <c r="C220" t="s">
        <v>8</v>
      </c>
      <c r="D220" s="7">
        <v>316550</v>
      </c>
    </row>
    <row r="221" spans="2:4" x14ac:dyDescent="0.25">
      <c r="B221" s="1">
        <v>41367</v>
      </c>
      <c r="C221" t="s">
        <v>1</v>
      </c>
      <c r="D221" s="7">
        <v>217414</v>
      </c>
    </row>
    <row r="222" spans="2:4" x14ac:dyDescent="0.25">
      <c r="B222" s="1">
        <v>41573</v>
      </c>
      <c r="C222" t="s">
        <v>2</v>
      </c>
      <c r="D222" s="7">
        <v>1477560</v>
      </c>
    </row>
    <row r="223" spans="2:4" x14ac:dyDescent="0.25">
      <c r="B223" s="1">
        <v>41741</v>
      </c>
      <c r="C223" t="s">
        <v>3</v>
      </c>
      <c r="D223" s="7">
        <v>241100</v>
      </c>
    </row>
    <row r="224" spans="2:4" x14ac:dyDescent="0.25">
      <c r="B224" s="1">
        <v>41815</v>
      </c>
      <c r="C224" t="s">
        <v>4</v>
      </c>
      <c r="D224" s="7">
        <v>227732</v>
      </c>
    </row>
    <row r="225" spans="2:4" x14ac:dyDescent="0.25">
      <c r="B225" s="1">
        <v>42114</v>
      </c>
      <c r="C225" t="s">
        <v>5</v>
      </c>
      <c r="D225" s="7">
        <v>406818</v>
      </c>
    </row>
    <row r="226" spans="2:4" x14ac:dyDescent="0.25">
      <c r="B226" s="1">
        <v>42078</v>
      </c>
      <c r="C226" t="s">
        <v>6</v>
      </c>
      <c r="D226" s="7">
        <v>280875</v>
      </c>
    </row>
    <row r="227" spans="2:4" x14ac:dyDescent="0.25">
      <c r="B227" s="1">
        <v>41471</v>
      </c>
      <c r="C227" t="s">
        <v>1</v>
      </c>
      <c r="D227" s="7">
        <v>223046</v>
      </c>
    </row>
    <row r="228" spans="2:4" x14ac:dyDescent="0.25">
      <c r="B228" s="1">
        <v>41907</v>
      </c>
      <c r="C228" t="s">
        <v>2</v>
      </c>
      <c r="D228" s="7">
        <v>241506</v>
      </c>
    </row>
    <row r="229" spans="2:4" x14ac:dyDescent="0.25">
      <c r="B229" s="1">
        <v>41528</v>
      </c>
      <c r="C229" t="s">
        <v>3</v>
      </c>
      <c r="D229" s="7">
        <v>284417</v>
      </c>
    </row>
    <row r="230" spans="2:4" x14ac:dyDescent="0.25">
      <c r="B230" s="1">
        <v>41373</v>
      </c>
      <c r="C230" t="s">
        <v>4</v>
      </c>
      <c r="D230" s="7">
        <v>1015335</v>
      </c>
    </row>
    <row r="231" spans="2:4" x14ac:dyDescent="0.25">
      <c r="B231" s="1">
        <v>42017</v>
      </c>
      <c r="C231" t="s">
        <v>5</v>
      </c>
      <c r="D231" s="7">
        <v>451441</v>
      </c>
    </row>
    <row r="232" spans="2:4" x14ac:dyDescent="0.25">
      <c r="B232" s="1">
        <v>41431</v>
      </c>
      <c r="C232" t="s">
        <v>6</v>
      </c>
      <c r="D232" s="7">
        <v>368258</v>
      </c>
    </row>
    <row r="233" spans="2:4" x14ac:dyDescent="0.25">
      <c r="B233" s="1">
        <v>42160</v>
      </c>
      <c r="C233" t="s">
        <v>7</v>
      </c>
      <c r="D233" s="7">
        <v>640889</v>
      </c>
    </row>
    <row r="234" spans="2:4" x14ac:dyDescent="0.25">
      <c r="B234" s="1">
        <v>42217</v>
      </c>
      <c r="C234" t="s">
        <v>8</v>
      </c>
      <c r="D234" s="7">
        <v>2019695</v>
      </c>
    </row>
    <row r="235" spans="2:4" x14ac:dyDescent="0.25">
      <c r="B235" s="1">
        <v>41379</v>
      </c>
      <c r="C235" t="s">
        <v>1</v>
      </c>
      <c r="D235" s="7">
        <v>372613</v>
      </c>
    </row>
    <row r="236" spans="2:4" x14ac:dyDescent="0.25">
      <c r="B236" s="1">
        <v>41988</v>
      </c>
      <c r="C236" t="s">
        <v>2</v>
      </c>
      <c r="D236" s="7">
        <v>377887</v>
      </c>
    </row>
    <row r="237" spans="2:4" x14ac:dyDescent="0.25">
      <c r="B237" s="1">
        <v>41826</v>
      </c>
      <c r="C237" t="s">
        <v>3</v>
      </c>
      <c r="D237" s="7">
        <v>218297</v>
      </c>
    </row>
    <row r="238" spans="2:4" x14ac:dyDescent="0.25">
      <c r="B238" s="1">
        <v>41752</v>
      </c>
      <c r="C238" t="s">
        <v>4</v>
      </c>
      <c r="D238" s="7">
        <v>1290265</v>
      </c>
    </row>
    <row r="239" spans="2:4" x14ac:dyDescent="0.25">
      <c r="B239" s="1">
        <v>41703</v>
      </c>
      <c r="C239" t="s">
        <v>5</v>
      </c>
      <c r="D239" s="7">
        <v>462615</v>
      </c>
    </row>
    <row r="240" spans="2:4" x14ac:dyDescent="0.25">
      <c r="B240" s="1">
        <v>41932</v>
      </c>
      <c r="C240" t="s">
        <v>6</v>
      </c>
      <c r="D240" s="7">
        <v>417644</v>
      </c>
    </row>
    <row r="241" spans="2:4" x14ac:dyDescent="0.25">
      <c r="B241" s="1">
        <v>41613</v>
      </c>
      <c r="C241" t="s">
        <v>1</v>
      </c>
      <c r="D241" s="7">
        <v>574032</v>
      </c>
    </row>
    <row r="242" spans="2:4" x14ac:dyDescent="0.25">
      <c r="B242" s="1">
        <v>42333</v>
      </c>
      <c r="C242" t="s">
        <v>2</v>
      </c>
      <c r="D242" s="7">
        <v>733742</v>
      </c>
    </row>
    <row r="243" spans="2:4" x14ac:dyDescent="0.25">
      <c r="B243" s="1">
        <v>41385</v>
      </c>
      <c r="C243" t="s">
        <v>3</v>
      </c>
      <c r="D243" s="7">
        <v>222346</v>
      </c>
    </row>
    <row r="244" spans="2:4" x14ac:dyDescent="0.25">
      <c r="B244" s="1">
        <v>41562</v>
      </c>
      <c r="C244" t="s">
        <v>4</v>
      </c>
      <c r="D244" s="7">
        <v>377760</v>
      </c>
    </row>
    <row r="245" spans="2:4" x14ac:dyDescent="0.25">
      <c r="B245" s="1">
        <v>41549</v>
      </c>
      <c r="C245" t="s">
        <v>5</v>
      </c>
      <c r="D245" s="7">
        <v>1870623</v>
      </c>
    </row>
    <row r="246" spans="2:4" x14ac:dyDescent="0.25">
      <c r="B246" s="1">
        <v>41977</v>
      </c>
      <c r="C246" t="s">
        <v>6</v>
      </c>
      <c r="D246" s="7">
        <v>257550</v>
      </c>
    </row>
    <row r="247" spans="2:4" x14ac:dyDescent="0.25">
      <c r="B247" s="1">
        <v>42024</v>
      </c>
      <c r="C247" t="s">
        <v>7</v>
      </c>
      <c r="D247" s="7">
        <v>2180031</v>
      </c>
    </row>
    <row r="248" spans="2:4" x14ac:dyDescent="0.25">
      <c r="B248" s="1">
        <v>42087</v>
      </c>
      <c r="C248" t="s">
        <v>8</v>
      </c>
      <c r="D248" s="7">
        <v>358763</v>
      </c>
    </row>
    <row r="249" spans="2:4" x14ac:dyDescent="0.25">
      <c r="B249" s="1">
        <v>41885</v>
      </c>
      <c r="C249" t="s">
        <v>1</v>
      </c>
      <c r="D249" s="7">
        <v>246098</v>
      </c>
    </row>
    <row r="250" spans="2:4" x14ac:dyDescent="0.25">
      <c r="B250" s="1">
        <v>41761</v>
      </c>
      <c r="C250" t="s">
        <v>2</v>
      </c>
      <c r="D250" s="7">
        <v>800999</v>
      </c>
    </row>
    <row r="251" spans="2:4" x14ac:dyDescent="0.25">
      <c r="B251" s="1">
        <v>41383</v>
      </c>
      <c r="C251" t="s">
        <v>3</v>
      </c>
      <c r="D251" s="7">
        <v>498864</v>
      </c>
    </row>
    <row r="252" spans="2:4" x14ac:dyDescent="0.25">
      <c r="B252" s="1">
        <v>42333</v>
      </c>
      <c r="C252" t="s">
        <v>4</v>
      </c>
      <c r="D252" s="7">
        <v>240400</v>
      </c>
    </row>
    <row r="253" spans="2:4" x14ac:dyDescent="0.25">
      <c r="B253" s="1">
        <v>42273</v>
      </c>
      <c r="C253" t="s">
        <v>5</v>
      </c>
      <c r="D253" s="7">
        <v>429048</v>
      </c>
    </row>
    <row r="254" spans="2:4" x14ac:dyDescent="0.25">
      <c r="B254" s="1">
        <v>41545</v>
      </c>
      <c r="C254" t="s">
        <v>6</v>
      </c>
      <c r="D254" s="7">
        <v>354966</v>
      </c>
    </row>
    <row r="255" spans="2:4" x14ac:dyDescent="0.25">
      <c r="B255" s="1">
        <v>42224</v>
      </c>
      <c r="C255" t="s">
        <v>1</v>
      </c>
      <c r="D255" s="7">
        <v>695790</v>
      </c>
    </row>
    <row r="256" spans="2:4" x14ac:dyDescent="0.25">
      <c r="B256" s="1">
        <v>42115</v>
      </c>
      <c r="C256" t="s">
        <v>2</v>
      </c>
      <c r="D256" s="7">
        <v>217556</v>
      </c>
    </row>
    <row r="257" spans="2:4" x14ac:dyDescent="0.25">
      <c r="B257" s="1">
        <v>41786</v>
      </c>
      <c r="C257" t="s">
        <v>3</v>
      </c>
      <c r="D257" s="7">
        <v>737702</v>
      </c>
    </row>
    <row r="258" spans="2:4" x14ac:dyDescent="0.25">
      <c r="B258" s="1">
        <v>41485</v>
      </c>
      <c r="C258" t="s">
        <v>4</v>
      </c>
      <c r="D258" s="7">
        <v>562042</v>
      </c>
    </row>
    <row r="259" spans="2:4" x14ac:dyDescent="0.25">
      <c r="B259" s="1">
        <v>41653</v>
      </c>
      <c r="C259" t="s">
        <v>5</v>
      </c>
      <c r="D259" s="7">
        <v>1028814</v>
      </c>
    </row>
    <row r="260" spans="2:4" x14ac:dyDescent="0.25">
      <c r="B260" s="1">
        <v>41962</v>
      </c>
      <c r="C260" t="s">
        <v>6</v>
      </c>
      <c r="D260" s="7">
        <v>684632</v>
      </c>
    </row>
    <row r="261" spans="2:4" x14ac:dyDescent="0.25">
      <c r="B261" s="1">
        <v>41834</v>
      </c>
      <c r="C261" t="s">
        <v>7</v>
      </c>
      <c r="D261" s="7">
        <v>237367</v>
      </c>
    </row>
    <row r="262" spans="2:4" x14ac:dyDescent="0.25">
      <c r="B262" s="1">
        <v>41368</v>
      </c>
      <c r="C262" t="s">
        <v>8</v>
      </c>
      <c r="D262" s="7">
        <v>527609</v>
      </c>
    </row>
    <row r="263" spans="2:4" x14ac:dyDescent="0.25">
      <c r="B263" s="1">
        <v>42031</v>
      </c>
      <c r="C263" t="s">
        <v>1</v>
      </c>
      <c r="D263" s="7">
        <v>18752559</v>
      </c>
    </row>
    <row r="264" spans="2:4" x14ac:dyDescent="0.25">
      <c r="B264" s="1">
        <v>41857</v>
      </c>
      <c r="C264" t="s">
        <v>2</v>
      </c>
      <c r="D264" s="7">
        <v>1266158</v>
      </c>
    </row>
    <row r="265" spans="2:4" x14ac:dyDescent="0.25">
      <c r="B265" s="1">
        <v>41768</v>
      </c>
      <c r="C265" t="s">
        <v>3</v>
      </c>
      <c r="D265" s="7">
        <v>16754648</v>
      </c>
    </row>
    <row r="266" spans="2:4" x14ac:dyDescent="0.25">
      <c r="B266" s="1">
        <v>41423</v>
      </c>
      <c r="C266" t="s">
        <v>4</v>
      </c>
      <c r="D266" s="7">
        <v>436231</v>
      </c>
    </row>
    <row r="267" spans="2:4" x14ac:dyDescent="0.25">
      <c r="B267" s="1">
        <v>41971</v>
      </c>
      <c r="C267" t="s">
        <v>5</v>
      </c>
      <c r="D267" s="7">
        <v>325173</v>
      </c>
    </row>
    <row r="268" spans="2:4" x14ac:dyDescent="0.25">
      <c r="B268" s="1">
        <v>42266</v>
      </c>
      <c r="C268" t="s">
        <v>6</v>
      </c>
      <c r="D268" s="7">
        <v>587485</v>
      </c>
    </row>
    <row r="269" spans="2:4" x14ac:dyDescent="0.25">
      <c r="B269" s="1">
        <v>41822</v>
      </c>
      <c r="C269" t="s">
        <v>1</v>
      </c>
      <c r="D269" s="7">
        <v>1402814</v>
      </c>
    </row>
    <row r="270" spans="2:4" x14ac:dyDescent="0.25">
      <c r="B270" s="1">
        <v>42198</v>
      </c>
      <c r="C270" t="s">
        <v>2</v>
      </c>
      <c r="D270" s="7">
        <v>578648</v>
      </c>
    </row>
    <row r="271" spans="2:4" x14ac:dyDescent="0.25">
      <c r="B271" s="1">
        <v>41950</v>
      </c>
      <c r="C271" t="s">
        <v>3</v>
      </c>
      <c r="D271" s="7">
        <v>277814</v>
      </c>
    </row>
    <row r="272" spans="2:4" x14ac:dyDescent="0.25">
      <c r="B272" s="1">
        <v>42037</v>
      </c>
      <c r="C272" t="s">
        <v>4</v>
      </c>
      <c r="D272" s="7">
        <v>1532135</v>
      </c>
    </row>
    <row r="273" spans="2:4" x14ac:dyDescent="0.25">
      <c r="B273" s="1">
        <v>42113</v>
      </c>
      <c r="C273" t="s">
        <v>5</v>
      </c>
      <c r="D273" s="7">
        <v>1139146</v>
      </c>
    </row>
    <row r="274" spans="2:4" x14ac:dyDescent="0.25">
      <c r="B274" s="1">
        <v>41818</v>
      </c>
      <c r="C274" t="s">
        <v>6</v>
      </c>
      <c r="D274" s="7">
        <v>754123</v>
      </c>
    </row>
    <row r="275" spans="2:4" x14ac:dyDescent="0.25">
      <c r="B275" s="1">
        <v>41695</v>
      </c>
      <c r="C275" t="s">
        <v>7</v>
      </c>
      <c r="D275" s="7">
        <v>1341411</v>
      </c>
    </row>
    <row r="276" spans="2:4" x14ac:dyDescent="0.25">
      <c r="B276" s="1">
        <v>42235</v>
      </c>
      <c r="C276" t="s">
        <v>8</v>
      </c>
      <c r="D276" s="7">
        <v>478980</v>
      </c>
    </row>
    <row r="277" spans="2:4" x14ac:dyDescent="0.25">
      <c r="B277" s="1">
        <v>41905</v>
      </c>
      <c r="C277" t="s">
        <v>1</v>
      </c>
      <c r="D277" s="7">
        <v>262278</v>
      </c>
    </row>
    <row r="278" spans="2:4" x14ac:dyDescent="0.25">
      <c r="B278" s="1">
        <v>41895</v>
      </c>
      <c r="C278" t="s">
        <v>2</v>
      </c>
      <c r="D278" s="7">
        <v>276605</v>
      </c>
    </row>
    <row r="279" spans="2:4" x14ac:dyDescent="0.25">
      <c r="B279" s="1">
        <v>41853</v>
      </c>
      <c r="C279" t="s">
        <v>3</v>
      </c>
      <c r="D279" s="7">
        <v>338988</v>
      </c>
    </row>
    <row r="280" spans="2:4" x14ac:dyDescent="0.25">
      <c r="B280" s="1">
        <v>42281</v>
      </c>
      <c r="C280" t="s">
        <v>4</v>
      </c>
      <c r="D280" s="7">
        <v>456222</v>
      </c>
    </row>
    <row r="281" spans="2:4" x14ac:dyDescent="0.25">
      <c r="B281" s="1">
        <v>41348</v>
      </c>
      <c r="C281" t="s">
        <v>5</v>
      </c>
      <c r="D281" s="7">
        <v>260169</v>
      </c>
    </row>
    <row r="282" spans="2:4" x14ac:dyDescent="0.25">
      <c r="B282" s="1">
        <v>41575</v>
      </c>
      <c r="C282" t="s">
        <v>6</v>
      </c>
      <c r="D282" s="7">
        <v>235495</v>
      </c>
    </row>
    <row r="283" spans="2:4" x14ac:dyDescent="0.25">
      <c r="B283" s="1">
        <v>42212</v>
      </c>
      <c r="C283" t="s">
        <v>1</v>
      </c>
      <c r="D283" s="7">
        <v>1303012</v>
      </c>
    </row>
    <row r="284" spans="2:4" x14ac:dyDescent="0.25">
      <c r="B284" s="1">
        <v>41856</v>
      </c>
      <c r="C284" t="s">
        <v>2</v>
      </c>
      <c r="D284" s="7">
        <v>3756473</v>
      </c>
    </row>
    <row r="285" spans="2:4" x14ac:dyDescent="0.25">
      <c r="B285" s="1">
        <v>41425</v>
      </c>
      <c r="C285" t="s">
        <v>3</v>
      </c>
      <c r="D285" s="7">
        <v>280186</v>
      </c>
    </row>
    <row r="286" spans="2:4" x14ac:dyDescent="0.25">
      <c r="B286" s="1">
        <v>41947</v>
      </c>
      <c r="C286" t="s">
        <v>4</v>
      </c>
      <c r="D286" s="7">
        <v>311189</v>
      </c>
    </row>
    <row r="287" spans="2:4" x14ac:dyDescent="0.25">
      <c r="B287" s="1">
        <v>41468</v>
      </c>
      <c r="C287" t="s">
        <v>5</v>
      </c>
      <c r="D287" s="7">
        <v>444429</v>
      </c>
    </row>
    <row r="288" spans="2:4" x14ac:dyDescent="0.25">
      <c r="B288" s="1">
        <v>42119</v>
      </c>
      <c r="C288" t="s">
        <v>6</v>
      </c>
      <c r="D288" s="7">
        <v>240854</v>
      </c>
    </row>
    <row r="289" spans="2:4" x14ac:dyDescent="0.25">
      <c r="B289" s="1">
        <v>41645</v>
      </c>
      <c r="C289" t="s">
        <v>7</v>
      </c>
      <c r="D289" s="7">
        <v>1590377</v>
      </c>
    </row>
    <row r="290" spans="2:4" x14ac:dyDescent="0.25">
      <c r="B290" s="1">
        <v>42035</v>
      </c>
      <c r="C290" t="s">
        <v>8</v>
      </c>
      <c r="D290" s="7">
        <v>1219412</v>
      </c>
    </row>
    <row r="291" spans="2:4" x14ac:dyDescent="0.25">
      <c r="B291" s="1">
        <v>41920</v>
      </c>
      <c r="C291" t="s">
        <v>1</v>
      </c>
      <c r="D291" s="7">
        <v>271617</v>
      </c>
    </row>
    <row r="292" spans="2:4" x14ac:dyDescent="0.25">
      <c r="B292" s="1">
        <v>41673</v>
      </c>
      <c r="C292" t="s">
        <v>2</v>
      </c>
      <c r="D292" s="7">
        <v>1509716</v>
      </c>
    </row>
    <row r="293" spans="2:4" x14ac:dyDescent="0.25">
      <c r="B293" s="1">
        <v>42153</v>
      </c>
      <c r="C293" t="s">
        <v>3</v>
      </c>
      <c r="D293" s="7">
        <v>1065241</v>
      </c>
    </row>
    <row r="294" spans="2:4" x14ac:dyDescent="0.25">
      <c r="B294" s="1">
        <v>41355</v>
      </c>
      <c r="C294" t="s">
        <v>4</v>
      </c>
      <c r="D294" s="7">
        <v>2428249</v>
      </c>
    </row>
    <row r="295" spans="2:4" x14ac:dyDescent="0.25">
      <c r="B295" s="1">
        <v>41897</v>
      </c>
      <c r="C295" t="s">
        <v>5</v>
      </c>
      <c r="D295" s="7">
        <v>373835</v>
      </c>
    </row>
    <row r="296" spans="2:4" x14ac:dyDescent="0.25">
      <c r="B296" s="1">
        <v>41733</v>
      </c>
      <c r="C296" t="s">
        <v>6</v>
      </c>
      <c r="D296" s="7">
        <v>1041684</v>
      </c>
    </row>
    <row r="297" spans="2:4" x14ac:dyDescent="0.25">
      <c r="B297" s="1">
        <v>42192</v>
      </c>
      <c r="C297" t="s">
        <v>1</v>
      </c>
      <c r="D297" s="7">
        <v>307669</v>
      </c>
    </row>
    <row r="298" spans="2:4" x14ac:dyDescent="0.25">
      <c r="B298" s="1">
        <v>42278</v>
      </c>
      <c r="C298" t="s">
        <v>2</v>
      </c>
      <c r="D298" s="7">
        <v>271527</v>
      </c>
    </row>
    <row r="299" spans="2:4" x14ac:dyDescent="0.25">
      <c r="B299" s="1">
        <v>41534</v>
      </c>
      <c r="C299" t="s">
        <v>3</v>
      </c>
      <c r="D299" s="7">
        <v>416083</v>
      </c>
    </row>
    <row r="300" spans="2:4" x14ac:dyDescent="0.25">
      <c r="B300" s="1">
        <v>42027</v>
      </c>
      <c r="C300" t="s">
        <v>4</v>
      </c>
      <c r="D300" s="7">
        <v>644433</v>
      </c>
    </row>
    <row r="301" spans="2:4" x14ac:dyDescent="0.25">
      <c r="B301" s="1">
        <v>41454</v>
      </c>
      <c r="C301" t="s">
        <v>5</v>
      </c>
      <c r="D301" s="7">
        <v>279972</v>
      </c>
    </row>
    <row r="302" spans="2:4" x14ac:dyDescent="0.25">
      <c r="B302" s="1">
        <v>41366</v>
      </c>
      <c r="C302" t="s">
        <v>6</v>
      </c>
      <c r="D302" s="7">
        <v>1158965</v>
      </c>
    </row>
    <row r="303" spans="2:4" x14ac:dyDescent="0.25">
      <c r="B303" s="1">
        <v>42170</v>
      </c>
      <c r="C303" t="s">
        <v>7</v>
      </c>
      <c r="D303" s="7">
        <v>249038</v>
      </c>
    </row>
    <row r="304" spans="2:4" x14ac:dyDescent="0.25">
      <c r="B304" s="1">
        <v>41385</v>
      </c>
      <c r="C304" t="s">
        <v>8</v>
      </c>
      <c r="D304" s="7">
        <v>859463</v>
      </c>
    </row>
    <row r="305" spans="2:4" x14ac:dyDescent="0.25">
      <c r="B305" s="1">
        <v>41862</v>
      </c>
      <c r="C305" t="s">
        <v>1</v>
      </c>
      <c r="D305" s="7">
        <v>882818</v>
      </c>
    </row>
    <row r="306" spans="2:4" x14ac:dyDescent="0.25">
      <c r="B306" s="1">
        <v>41947</v>
      </c>
      <c r="C306" t="s">
        <v>2</v>
      </c>
      <c r="D306" s="7">
        <v>744713</v>
      </c>
    </row>
    <row r="307" spans="2:4" x14ac:dyDescent="0.25">
      <c r="B307" s="1">
        <v>41745</v>
      </c>
      <c r="C307" t="s">
        <v>3</v>
      </c>
      <c r="D307" s="7">
        <v>505688</v>
      </c>
    </row>
    <row r="308" spans="2:4" x14ac:dyDescent="0.25">
      <c r="B308" s="1">
        <v>42347</v>
      </c>
      <c r="C308" t="s">
        <v>4</v>
      </c>
      <c r="D308" s="7">
        <v>603632</v>
      </c>
    </row>
    <row r="309" spans="2:4" x14ac:dyDescent="0.25">
      <c r="B309" s="1">
        <v>41814</v>
      </c>
      <c r="C309" t="s">
        <v>5</v>
      </c>
      <c r="D309" s="7">
        <v>241068</v>
      </c>
    </row>
    <row r="310" spans="2:4" x14ac:dyDescent="0.25">
      <c r="B310" s="1">
        <v>41902</v>
      </c>
      <c r="C310" t="s">
        <v>6</v>
      </c>
      <c r="D310" s="7">
        <v>413797</v>
      </c>
    </row>
    <row r="311" spans="2:4" x14ac:dyDescent="0.25">
      <c r="B311" s="1">
        <v>41504</v>
      </c>
      <c r="C311" t="s">
        <v>1</v>
      </c>
      <c r="D311" s="7">
        <v>245723</v>
      </c>
    </row>
    <row r="312" spans="2:4" x14ac:dyDescent="0.25">
      <c r="B312" s="1">
        <v>42117</v>
      </c>
      <c r="C312" t="s">
        <v>2</v>
      </c>
      <c r="D312" s="7">
        <v>8075756</v>
      </c>
    </row>
    <row r="313" spans="2:4" x14ac:dyDescent="0.25">
      <c r="B313" s="1">
        <v>41831</v>
      </c>
      <c r="C313" t="s">
        <v>3</v>
      </c>
      <c r="D313" s="7">
        <v>382285</v>
      </c>
    </row>
    <row r="314" spans="2:4" x14ac:dyDescent="0.25">
      <c r="B314" s="1">
        <v>41393</v>
      </c>
      <c r="C314" t="s">
        <v>4</v>
      </c>
      <c r="D314" s="7">
        <v>2819889</v>
      </c>
    </row>
    <row r="315" spans="2:4" x14ac:dyDescent="0.25">
      <c r="B315" s="1">
        <v>42047</v>
      </c>
      <c r="C315" t="s">
        <v>5</v>
      </c>
      <c r="D315" s="7">
        <v>250217</v>
      </c>
    </row>
    <row r="316" spans="2:4" x14ac:dyDescent="0.25">
      <c r="B316" s="1">
        <v>41916</v>
      </c>
      <c r="C316" t="s">
        <v>6</v>
      </c>
      <c r="D316" s="7">
        <v>489869</v>
      </c>
    </row>
    <row r="317" spans="2:4" x14ac:dyDescent="0.25">
      <c r="B317" s="1">
        <v>41685</v>
      </c>
      <c r="C317" t="s">
        <v>7</v>
      </c>
      <c r="D317" s="7">
        <v>222328</v>
      </c>
    </row>
    <row r="318" spans="2:4" x14ac:dyDescent="0.25">
      <c r="B318" s="1">
        <v>42186</v>
      </c>
      <c r="C318" t="s">
        <v>8</v>
      </c>
      <c r="D318" s="7">
        <v>237767</v>
      </c>
    </row>
    <row r="319" spans="2:4" x14ac:dyDescent="0.25">
      <c r="B319" s="1">
        <v>41367</v>
      </c>
      <c r="C319" t="s">
        <v>1</v>
      </c>
      <c r="D319" s="7">
        <v>274162</v>
      </c>
    </row>
    <row r="320" spans="2:4" x14ac:dyDescent="0.25">
      <c r="B320" s="1">
        <v>41700</v>
      </c>
      <c r="C320" t="s">
        <v>2</v>
      </c>
      <c r="D320" s="7">
        <v>1923196</v>
      </c>
    </row>
    <row r="321" spans="2:4" x14ac:dyDescent="0.25">
      <c r="B321" s="1">
        <v>42135</v>
      </c>
      <c r="C321" t="s">
        <v>3</v>
      </c>
      <c r="D321" s="7">
        <v>373865</v>
      </c>
    </row>
    <row r="322" spans="2:4" x14ac:dyDescent="0.25">
      <c r="B322" s="1">
        <v>41972</v>
      </c>
      <c r="C322" t="s">
        <v>4</v>
      </c>
      <c r="D322" s="7">
        <v>275516</v>
      </c>
    </row>
    <row r="323" spans="2:4" x14ac:dyDescent="0.25">
      <c r="B323" s="1">
        <v>42230</v>
      </c>
      <c r="C323" t="s">
        <v>5</v>
      </c>
      <c r="D323" s="7">
        <v>606389</v>
      </c>
    </row>
    <row r="324" spans="2:4" x14ac:dyDescent="0.25">
      <c r="B324" s="1">
        <v>41650</v>
      </c>
      <c r="C324" t="s">
        <v>6</v>
      </c>
      <c r="D324" s="7">
        <v>271005</v>
      </c>
    </row>
    <row r="325" spans="2:4" x14ac:dyDescent="0.25">
      <c r="B325" s="1">
        <v>41706</v>
      </c>
      <c r="C325" t="s">
        <v>1</v>
      </c>
      <c r="D325" s="7">
        <v>235643</v>
      </c>
    </row>
    <row r="326" spans="2:4" x14ac:dyDescent="0.25">
      <c r="B326" s="1">
        <v>41864</v>
      </c>
      <c r="C326" t="s">
        <v>2</v>
      </c>
      <c r="D326" s="7">
        <v>508385</v>
      </c>
    </row>
    <row r="327" spans="2:4" x14ac:dyDescent="0.25">
      <c r="B327" s="1">
        <v>41963</v>
      </c>
      <c r="C327" t="s">
        <v>3</v>
      </c>
      <c r="D327" s="7">
        <v>327600</v>
      </c>
    </row>
    <row r="328" spans="2:4" x14ac:dyDescent="0.25">
      <c r="B328" s="1">
        <v>42171</v>
      </c>
      <c r="C328" t="s">
        <v>4</v>
      </c>
      <c r="D328" s="7">
        <v>319822</v>
      </c>
    </row>
    <row r="329" spans="2:4" x14ac:dyDescent="0.25">
      <c r="B329" s="1">
        <v>42155</v>
      </c>
      <c r="C329" t="s">
        <v>5</v>
      </c>
      <c r="D329" s="7">
        <v>659237</v>
      </c>
    </row>
    <row r="330" spans="2:4" x14ac:dyDescent="0.25">
      <c r="B330" s="1">
        <v>41502</v>
      </c>
      <c r="C330" t="s">
        <v>6</v>
      </c>
      <c r="D330" s="7">
        <v>226925</v>
      </c>
    </row>
    <row r="331" spans="2:4" x14ac:dyDescent="0.25">
      <c r="B331" s="1">
        <v>41801</v>
      </c>
      <c r="C331" t="s">
        <v>7</v>
      </c>
      <c r="D331" s="7">
        <v>282654</v>
      </c>
    </row>
    <row r="332" spans="2:4" x14ac:dyDescent="0.25">
      <c r="B332" s="1">
        <v>42161</v>
      </c>
      <c r="C332" t="s">
        <v>8</v>
      </c>
      <c r="D332" s="7">
        <v>537861</v>
      </c>
    </row>
    <row r="333" spans="2:4" x14ac:dyDescent="0.25">
      <c r="B333" s="1">
        <v>41694</v>
      </c>
      <c r="C333" t="s">
        <v>1</v>
      </c>
      <c r="D333" s="7">
        <v>328059</v>
      </c>
    </row>
    <row r="334" spans="2:4" x14ac:dyDescent="0.25">
      <c r="B334" s="1">
        <v>41470</v>
      </c>
      <c r="C334" t="s">
        <v>2</v>
      </c>
      <c r="D334" s="7">
        <v>282042</v>
      </c>
    </row>
    <row r="335" spans="2:4" x14ac:dyDescent="0.25">
      <c r="B335" s="1">
        <v>42006</v>
      </c>
      <c r="C335" t="s">
        <v>3</v>
      </c>
      <c r="D335" s="7">
        <v>264211</v>
      </c>
    </row>
    <row r="336" spans="2:4" x14ac:dyDescent="0.25">
      <c r="B336" s="1">
        <v>41625</v>
      </c>
      <c r="C336" t="s">
        <v>4</v>
      </c>
      <c r="D336" s="7">
        <v>236626</v>
      </c>
    </row>
    <row r="337" spans="2:4" x14ac:dyDescent="0.25">
      <c r="B337" s="1">
        <v>41885</v>
      </c>
      <c r="C337" t="s">
        <v>5</v>
      </c>
      <c r="D337" s="7">
        <v>532178</v>
      </c>
    </row>
    <row r="338" spans="2:4" x14ac:dyDescent="0.25">
      <c r="B338" s="1">
        <v>42125</v>
      </c>
      <c r="C338" t="s">
        <v>6</v>
      </c>
      <c r="D338" s="7">
        <v>334575</v>
      </c>
    </row>
    <row r="339" spans="2:4" x14ac:dyDescent="0.25">
      <c r="B339" s="1">
        <v>41469</v>
      </c>
      <c r="C339" t="s">
        <v>1</v>
      </c>
      <c r="D339" s="7">
        <v>278692</v>
      </c>
    </row>
    <row r="340" spans="2:4" x14ac:dyDescent="0.25">
      <c r="B340" s="1">
        <v>41471</v>
      </c>
      <c r="C340" t="s">
        <v>2</v>
      </c>
      <c r="D340" s="7">
        <v>243075</v>
      </c>
    </row>
    <row r="341" spans="2:4" x14ac:dyDescent="0.25">
      <c r="B341" s="1">
        <v>42289</v>
      </c>
      <c r="C341" t="s">
        <v>3</v>
      </c>
      <c r="D341" s="7">
        <v>1705181</v>
      </c>
    </row>
    <row r="342" spans="2:4" x14ac:dyDescent="0.25">
      <c r="B342" s="1">
        <v>41972</v>
      </c>
      <c r="C342" t="s">
        <v>4</v>
      </c>
      <c r="D342" s="7">
        <v>236258</v>
      </c>
    </row>
    <row r="343" spans="2:4" x14ac:dyDescent="0.25">
      <c r="B343" s="1">
        <v>42031</v>
      </c>
      <c r="C343" t="s">
        <v>5</v>
      </c>
      <c r="D343" s="7">
        <v>806996</v>
      </c>
    </row>
    <row r="344" spans="2:4" x14ac:dyDescent="0.25">
      <c r="B344" s="1">
        <v>41618</v>
      </c>
      <c r="C344" t="s">
        <v>6</v>
      </c>
      <c r="D344" s="7">
        <v>221660</v>
      </c>
    </row>
    <row r="345" spans="2:4" x14ac:dyDescent="0.25">
      <c r="B345" s="1">
        <v>42155</v>
      </c>
      <c r="C345" t="s">
        <v>7</v>
      </c>
      <c r="D345" s="7">
        <v>492630</v>
      </c>
    </row>
    <row r="346" spans="2:4" x14ac:dyDescent="0.25">
      <c r="B346" s="1">
        <v>41862</v>
      </c>
      <c r="C346" t="s">
        <v>8</v>
      </c>
      <c r="D346" s="7">
        <v>919591</v>
      </c>
    </row>
    <row r="347" spans="2:4" x14ac:dyDescent="0.25">
      <c r="B347" s="1">
        <v>41798</v>
      </c>
      <c r="C347" t="s">
        <v>1</v>
      </c>
      <c r="D347" s="7">
        <v>300169</v>
      </c>
    </row>
    <row r="348" spans="2:4" x14ac:dyDescent="0.25">
      <c r="B348" s="1">
        <v>41506</v>
      </c>
      <c r="C348" t="s">
        <v>2</v>
      </c>
      <c r="D348" s="7">
        <v>282532</v>
      </c>
    </row>
    <row r="349" spans="2:4" x14ac:dyDescent="0.25">
      <c r="B349" s="1">
        <v>42166</v>
      </c>
      <c r="C349" t="s">
        <v>3</v>
      </c>
      <c r="D349" s="7">
        <v>2815243</v>
      </c>
    </row>
    <row r="350" spans="2:4" x14ac:dyDescent="0.25">
      <c r="B350" s="1">
        <v>42205</v>
      </c>
      <c r="C350" t="s">
        <v>4</v>
      </c>
      <c r="D350" s="7">
        <v>1155921</v>
      </c>
    </row>
    <row r="351" spans="2:4" x14ac:dyDescent="0.25">
      <c r="B351" s="1">
        <v>41866</v>
      </c>
      <c r="C351" t="s">
        <v>5</v>
      </c>
      <c r="D351" s="7">
        <v>655430</v>
      </c>
    </row>
    <row r="352" spans="2:4" x14ac:dyDescent="0.25">
      <c r="B352" s="1">
        <v>41393</v>
      </c>
      <c r="C352" t="s">
        <v>6</v>
      </c>
      <c r="D352" s="7">
        <v>258050</v>
      </c>
    </row>
    <row r="353" spans="2:4" x14ac:dyDescent="0.25">
      <c r="B353" s="1">
        <v>42200</v>
      </c>
      <c r="C353" t="s">
        <v>1</v>
      </c>
      <c r="D353" s="7">
        <v>321134</v>
      </c>
    </row>
    <row r="354" spans="2:4" x14ac:dyDescent="0.25">
      <c r="B354" s="1">
        <v>41404</v>
      </c>
      <c r="C354" t="s">
        <v>2</v>
      </c>
      <c r="D354" s="7">
        <v>246188</v>
      </c>
    </row>
    <row r="355" spans="2:4" x14ac:dyDescent="0.25">
      <c r="B355" s="1">
        <v>41614</v>
      </c>
      <c r="C355" t="s">
        <v>3</v>
      </c>
      <c r="D355" s="7">
        <v>273383</v>
      </c>
    </row>
    <row r="356" spans="2:4" x14ac:dyDescent="0.25">
      <c r="B356" s="1">
        <v>41597</v>
      </c>
      <c r="C356" t="s">
        <v>4</v>
      </c>
      <c r="D356" s="7">
        <v>1245392</v>
      </c>
    </row>
    <row r="357" spans="2:4" x14ac:dyDescent="0.25">
      <c r="B357" s="1">
        <v>41626</v>
      </c>
      <c r="C357" t="s">
        <v>5</v>
      </c>
      <c r="D357" s="7">
        <v>4762195</v>
      </c>
    </row>
    <row r="358" spans="2:4" x14ac:dyDescent="0.25">
      <c r="B358" s="1">
        <v>42179</v>
      </c>
      <c r="C358" t="s">
        <v>6</v>
      </c>
      <c r="D358" s="7">
        <v>282599</v>
      </c>
    </row>
    <row r="359" spans="2:4" x14ac:dyDescent="0.25">
      <c r="B359" s="1">
        <v>41452</v>
      </c>
      <c r="C359" t="s">
        <v>7</v>
      </c>
      <c r="D359" s="7">
        <v>1058850</v>
      </c>
    </row>
    <row r="360" spans="2:4" x14ac:dyDescent="0.25">
      <c r="B360" s="1">
        <v>42146</v>
      </c>
      <c r="C360" t="s">
        <v>8</v>
      </c>
      <c r="D360" s="7">
        <v>347324</v>
      </c>
    </row>
    <row r="361" spans="2:4" x14ac:dyDescent="0.25">
      <c r="B361" s="1">
        <v>41626</v>
      </c>
      <c r="C361" t="s">
        <v>1</v>
      </c>
      <c r="D361" s="7">
        <v>1178623</v>
      </c>
    </row>
    <row r="362" spans="2:4" x14ac:dyDescent="0.25">
      <c r="B362" s="1">
        <v>41746</v>
      </c>
      <c r="C362" t="s">
        <v>2</v>
      </c>
      <c r="D362" s="7">
        <v>465110</v>
      </c>
    </row>
    <row r="363" spans="2:4" x14ac:dyDescent="0.25">
      <c r="B363" s="1">
        <v>41989</v>
      </c>
      <c r="C363" t="s">
        <v>3</v>
      </c>
      <c r="D363" s="7">
        <v>286185</v>
      </c>
    </row>
    <row r="364" spans="2:4" x14ac:dyDescent="0.25">
      <c r="B364" s="1">
        <v>42320</v>
      </c>
      <c r="C364" t="s">
        <v>4</v>
      </c>
      <c r="D364" s="7">
        <v>3151175</v>
      </c>
    </row>
    <row r="365" spans="2:4" x14ac:dyDescent="0.25">
      <c r="B365" s="1">
        <v>42212</v>
      </c>
      <c r="C365" t="s">
        <v>5</v>
      </c>
      <c r="D365" s="7">
        <v>353847</v>
      </c>
    </row>
    <row r="366" spans="2:4" x14ac:dyDescent="0.25">
      <c r="B366" s="1">
        <v>41651</v>
      </c>
      <c r="C366" t="s">
        <v>6</v>
      </c>
      <c r="D366" s="7">
        <v>620620</v>
      </c>
    </row>
    <row r="367" spans="2:4" x14ac:dyDescent="0.25">
      <c r="B367" s="1">
        <v>41878</v>
      </c>
      <c r="C367" t="s">
        <v>1</v>
      </c>
      <c r="D367" s="7">
        <v>374749</v>
      </c>
    </row>
    <row r="368" spans="2:4" x14ac:dyDescent="0.25">
      <c r="B368" s="1">
        <v>41498</v>
      </c>
      <c r="C368" t="s">
        <v>2</v>
      </c>
      <c r="D368" s="7">
        <v>8511516</v>
      </c>
    </row>
    <row r="369" spans="2:4" x14ac:dyDescent="0.25">
      <c r="B369" s="1">
        <v>41864</v>
      </c>
      <c r="C369" t="s">
        <v>3</v>
      </c>
      <c r="D369" s="7">
        <v>577487</v>
      </c>
    </row>
    <row r="370" spans="2:4" x14ac:dyDescent="0.25">
      <c r="B370" s="1">
        <v>41772</v>
      </c>
      <c r="C370" t="s">
        <v>4</v>
      </c>
      <c r="D370" s="7">
        <v>326372</v>
      </c>
    </row>
    <row r="371" spans="2:4" x14ac:dyDescent="0.25">
      <c r="B371" s="1">
        <v>41946</v>
      </c>
      <c r="C371" t="s">
        <v>5</v>
      </c>
      <c r="D371" s="7">
        <v>296385</v>
      </c>
    </row>
    <row r="372" spans="2:4" x14ac:dyDescent="0.25">
      <c r="B372" s="1">
        <v>41794</v>
      </c>
      <c r="C372" t="s">
        <v>6</v>
      </c>
      <c r="D372" s="7">
        <v>1386053</v>
      </c>
    </row>
    <row r="373" spans="2:4" x14ac:dyDescent="0.25">
      <c r="B373" s="1">
        <v>42264</v>
      </c>
      <c r="C373" t="s">
        <v>7</v>
      </c>
      <c r="D373" s="7">
        <v>259994</v>
      </c>
    </row>
    <row r="374" spans="2:4" x14ac:dyDescent="0.25">
      <c r="B374" s="1">
        <v>42216</v>
      </c>
      <c r="C374" t="s">
        <v>8</v>
      </c>
      <c r="D374" s="7">
        <v>961427</v>
      </c>
    </row>
    <row r="375" spans="2:4" x14ac:dyDescent="0.25">
      <c r="B375" s="1">
        <v>42266</v>
      </c>
      <c r="C375" t="s">
        <v>1</v>
      </c>
      <c r="D375" s="7">
        <v>472723</v>
      </c>
    </row>
    <row r="376" spans="2:4" x14ac:dyDescent="0.25">
      <c r="B376" s="1">
        <v>42048</v>
      </c>
      <c r="C376" t="s">
        <v>2</v>
      </c>
      <c r="D376" s="7">
        <v>1722566</v>
      </c>
    </row>
    <row r="377" spans="2:4" x14ac:dyDescent="0.25">
      <c r="B377" s="1">
        <v>42062</v>
      </c>
      <c r="C377" t="s">
        <v>3</v>
      </c>
      <c r="D377" s="7">
        <v>257858</v>
      </c>
    </row>
    <row r="378" spans="2:4" x14ac:dyDescent="0.25">
      <c r="B378" s="1">
        <v>42111</v>
      </c>
      <c r="C378" t="s">
        <v>4</v>
      </c>
      <c r="D378" s="7">
        <v>345766</v>
      </c>
    </row>
    <row r="379" spans="2:4" x14ac:dyDescent="0.25">
      <c r="B379" s="1">
        <v>41563</v>
      </c>
      <c r="C379" t="s">
        <v>5</v>
      </c>
      <c r="D379" s="7">
        <v>1401502</v>
      </c>
    </row>
    <row r="380" spans="2:4" x14ac:dyDescent="0.25">
      <c r="B380" s="1">
        <v>41637</v>
      </c>
      <c r="C380" t="s">
        <v>6</v>
      </c>
      <c r="D380" s="7">
        <v>16428923</v>
      </c>
    </row>
    <row r="381" spans="2:4" x14ac:dyDescent="0.25">
      <c r="B381" s="1">
        <v>41659</v>
      </c>
      <c r="C381" t="s">
        <v>1</v>
      </c>
      <c r="D381" s="7">
        <v>1684340</v>
      </c>
    </row>
    <row r="382" spans="2:4" x14ac:dyDescent="0.25">
      <c r="B382" s="1">
        <v>42090</v>
      </c>
      <c r="C382" t="s">
        <v>2</v>
      </c>
      <c r="D382" s="7">
        <v>1143485</v>
      </c>
    </row>
    <row r="383" spans="2:4" x14ac:dyDescent="0.25">
      <c r="B383" s="1">
        <v>41733</v>
      </c>
      <c r="C383" t="s">
        <v>3</v>
      </c>
      <c r="D383" s="7">
        <v>427149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3"/>
  <sheetViews>
    <sheetView topLeftCell="A2" zoomScale="160" zoomScaleNormal="160" workbookViewId="0">
      <selection activeCell="E11" sqref="E10:E11"/>
    </sheetView>
  </sheetViews>
  <sheetFormatPr defaultRowHeight="15" x14ac:dyDescent="0.25"/>
  <cols>
    <col min="1" max="1" width="3.85546875" customWidth="1"/>
    <col min="2" max="2" width="11.42578125" customWidth="1"/>
    <col min="3" max="3" width="9.42578125" bestFit="1" customWidth="1"/>
    <col min="4" max="4" width="10.140625" customWidth="1"/>
    <col min="5" max="5" width="9.85546875" bestFit="1" customWidth="1"/>
    <col min="7" max="7" width="17.7109375" customWidth="1"/>
    <col min="8" max="8" width="15" customWidth="1"/>
    <col min="9" max="9" width="14.140625" bestFit="1" customWidth="1"/>
    <col min="10" max="10" width="14.28515625" bestFit="1" customWidth="1"/>
  </cols>
  <sheetData>
    <row r="2" spans="2:8" x14ac:dyDescent="0.25">
      <c r="B2" s="2" t="s">
        <v>10</v>
      </c>
      <c r="C2" s="2" t="s">
        <v>9</v>
      </c>
      <c r="D2" s="2" t="s">
        <v>0</v>
      </c>
      <c r="E2" s="2" t="s">
        <v>11</v>
      </c>
    </row>
    <row r="3" spans="2:8" x14ac:dyDescent="0.25">
      <c r="B3" s="1">
        <v>41972</v>
      </c>
      <c r="C3" t="s">
        <v>1</v>
      </c>
      <c r="D3">
        <v>582325</v>
      </c>
      <c r="E3" t="str">
        <f>IF(MONTH(B3)&lt;7,"I","II")</f>
        <v>II</v>
      </c>
      <c r="G3" s="3" t="s">
        <v>12</v>
      </c>
      <c r="H3" t="s">
        <v>19</v>
      </c>
    </row>
    <row r="4" spans="2:8" x14ac:dyDescent="0.25">
      <c r="B4" s="1">
        <v>41871</v>
      </c>
      <c r="C4" t="s">
        <v>2</v>
      </c>
      <c r="D4">
        <v>316141</v>
      </c>
      <c r="E4" t="str">
        <f t="shared" ref="E4:E67" si="0">IF(MONTH(B4)&lt;7,"I","II")</f>
        <v>II</v>
      </c>
      <c r="G4" s="4" t="s">
        <v>14</v>
      </c>
      <c r="H4" s="6">
        <v>102602346</v>
      </c>
    </row>
    <row r="5" spans="2:8" x14ac:dyDescent="0.25">
      <c r="B5" s="1">
        <v>41727</v>
      </c>
      <c r="C5" t="s">
        <v>3</v>
      </c>
      <c r="D5">
        <v>228530</v>
      </c>
      <c r="E5" t="str">
        <f t="shared" si="0"/>
        <v>I</v>
      </c>
      <c r="G5" s="5" t="s">
        <v>17</v>
      </c>
      <c r="H5" s="6">
        <v>24362919</v>
      </c>
    </row>
    <row r="6" spans="2:8" x14ac:dyDescent="0.25">
      <c r="B6" s="1">
        <v>42194</v>
      </c>
      <c r="C6" t="s">
        <v>4</v>
      </c>
      <c r="D6">
        <v>428302</v>
      </c>
      <c r="E6" t="str">
        <f t="shared" si="0"/>
        <v>II</v>
      </c>
      <c r="G6" s="5" t="s">
        <v>18</v>
      </c>
      <c r="H6" s="6">
        <v>78239427</v>
      </c>
    </row>
    <row r="7" spans="2:8" x14ac:dyDescent="0.25">
      <c r="B7" s="1">
        <v>41853</v>
      </c>
      <c r="C7" t="s">
        <v>5</v>
      </c>
      <c r="D7">
        <v>289918</v>
      </c>
      <c r="E7" t="str">
        <f t="shared" si="0"/>
        <v>II</v>
      </c>
      <c r="G7" s="4" t="s">
        <v>15</v>
      </c>
      <c r="H7" s="6">
        <v>164382470</v>
      </c>
    </row>
    <row r="8" spans="2:8" x14ac:dyDescent="0.25">
      <c r="B8" s="1">
        <v>41476</v>
      </c>
      <c r="C8" t="s">
        <v>6</v>
      </c>
      <c r="D8">
        <v>482524</v>
      </c>
      <c r="E8" t="str">
        <f t="shared" si="0"/>
        <v>II</v>
      </c>
      <c r="G8" s="5" t="s">
        <v>17</v>
      </c>
      <c r="H8" s="6">
        <v>74043908</v>
      </c>
    </row>
    <row r="9" spans="2:8" x14ac:dyDescent="0.25">
      <c r="B9" s="1">
        <v>41495</v>
      </c>
      <c r="C9" t="s">
        <v>7</v>
      </c>
      <c r="D9">
        <v>220694</v>
      </c>
      <c r="E9" t="str">
        <f t="shared" si="0"/>
        <v>II</v>
      </c>
      <c r="G9" s="5" t="s">
        <v>18</v>
      </c>
      <c r="H9" s="6">
        <v>90338562</v>
      </c>
    </row>
    <row r="10" spans="2:8" x14ac:dyDescent="0.25">
      <c r="B10" s="1">
        <v>42335</v>
      </c>
      <c r="C10" t="s">
        <v>8</v>
      </c>
      <c r="D10">
        <v>538010</v>
      </c>
      <c r="E10" t="str">
        <f t="shared" si="0"/>
        <v>II</v>
      </c>
      <c r="G10" s="4" t="s">
        <v>16</v>
      </c>
      <c r="H10" s="6">
        <v>269715709</v>
      </c>
    </row>
    <row r="11" spans="2:8" x14ac:dyDescent="0.25">
      <c r="B11" s="1">
        <v>41837</v>
      </c>
      <c r="C11" t="s">
        <v>1</v>
      </c>
      <c r="D11">
        <v>266861</v>
      </c>
      <c r="E11" t="str">
        <f t="shared" si="0"/>
        <v>II</v>
      </c>
      <c r="G11" s="5" t="s">
        <v>17</v>
      </c>
      <c r="H11" s="6">
        <v>217548301</v>
      </c>
    </row>
    <row r="12" spans="2:8" x14ac:dyDescent="0.25">
      <c r="B12" s="1">
        <v>41646</v>
      </c>
      <c r="C12" t="s">
        <v>2</v>
      </c>
      <c r="D12">
        <v>289570</v>
      </c>
      <c r="E12" t="str">
        <f t="shared" si="0"/>
        <v>I</v>
      </c>
      <c r="G12" s="5" t="s">
        <v>18</v>
      </c>
      <c r="H12" s="6">
        <v>52167408</v>
      </c>
    </row>
    <row r="13" spans="2:8" x14ac:dyDescent="0.25">
      <c r="B13" s="1">
        <v>42234</v>
      </c>
      <c r="C13" t="s">
        <v>3</v>
      </c>
      <c r="D13">
        <v>1326239</v>
      </c>
      <c r="E13" t="str">
        <f t="shared" si="0"/>
        <v>II</v>
      </c>
      <c r="G13" s="4" t="s">
        <v>13</v>
      </c>
      <c r="H13" s="6">
        <v>536700525</v>
      </c>
    </row>
    <row r="14" spans="2:8" x14ac:dyDescent="0.25">
      <c r="B14" s="1">
        <v>42331</v>
      </c>
      <c r="C14" t="s">
        <v>4</v>
      </c>
      <c r="D14">
        <v>350424</v>
      </c>
      <c r="E14" t="str">
        <f t="shared" si="0"/>
        <v>II</v>
      </c>
    </row>
    <row r="15" spans="2:8" x14ac:dyDescent="0.25">
      <c r="B15" s="1">
        <v>41489</v>
      </c>
      <c r="C15" t="s">
        <v>5</v>
      </c>
      <c r="D15">
        <v>359303</v>
      </c>
      <c r="E15" t="str">
        <f t="shared" si="0"/>
        <v>II</v>
      </c>
    </row>
    <row r="16" spans="2:8" x14ac:dyDescent="0.25">
      <c r="B16" s="1">
        <v>41845</v>
      </c>
      <c r="C16" t="s">
        <v>6</v>
      </c>
      <c r="D16">
        <v>1194362</v>
      </c>
      <c r="E16" t="str">
        <f t="shared" si="0"/>
        <v>II</v>
      </c>
    </row>
    <row r="17" spans="2:5" x14ac:dyDescent="0.25">
      <c r="B17" s="1">
        <v>41533</v>
      </c>
      <c r="C17" t="s">
        <v>1</v>
      </c>
      <c r="D17">
        <v>712360</v>
      </c>
      <c r="E17" t="str">
        <f t="shared" si="0"/>
        <v>II</v>
      </c>
    </row>
    <row r="18" spans="2:5" x14ac:dyDescent="0.25">
      <c r="B18" s="1">
        <v>41927</v>
      </c>
      <c r="C18" t="s">
        <v>2</v>
      </c>
      <c r="D18">
        <v>504409</v>
      </c>
      <c r="E18" t="str">
        <f t="shared" si="0"/>
        <v>II</v>
      </c>
    </row>
    <row r="19" spans="2:5" x14ac:dyDescent="0.25">
      <c r="B19" s="1">
        <v>41906</v>
      </c>
      <c r="C19" t="s">
        <v>3</v>
      </c>
      <c r="D19">
        <v>380695</v>
      </c>
      <c r="E19" t="str">
        <f t="shared" si="0"/>
        <v>II</v>
      </c>
    </row>
    <row r="20" spans="2:5" x14ac:dyDescent="0.25">
      <c r="B20" s="1">
        <v>42047</v>
      </c>
      <c r="C20" t="s">
        <v>4</v>
      </c>
      <c r="D20">
        <v>273222</v>
      </c>
      <c r="E20" t="str">
        <f t="shared" si="0"/>
        <v>I</v>
      </c>
    </row>
    <row r="21" spans="2:5" x14ac:dyDescent="0.25">
      <c r="B21" s="1">
        <v>41940</v>
      </c>
      <c r="C21" t="s">
        <v>5</v>
      </c>
      <c r="D21">
        <v>2741003</v>
      </c>
      <c r="E21" t="str">
        <f t="shared" si="0"/>
        <v>II</v>
      </c>
    </row>
    <row r="22" spans="2:5" x14ac:dyDescent="0.25">
      <c r="B22" s="1">
        <v>42203</v>
      </c>
      <c r="C22" t="s">
        <v>6</v>
      </c>
      <c r="D22">
        <v>2978633</v>
      </c>
      <c r="E22" t="str">
        <f t="shared" si="0"/>
        <v>II</v>
      </c>
    </row>
    <row r="23" spans="2:5" x14ac:dyDescent="0.25">
      <c r="B23" s="1">
        <v>42240</v>
      </c>
      <c r="C23" t="s">
        <v>7</v>
      </c>
      <c r="D23">
        <v>493813</v>
      </c>
      <c r="E23" t="str">
        <f t="shared" si="0"/>
        <v>II</v>
      </c>
    </row>
    <row r="24" spans="2:5" x14ac:dyDescent="0.25">
      <c r="B24" s="1">
        <v>41436</v>
      </c>
      <c r="C24" t="s">
        <v>8</v>
      </c>
      <c r="D24">
        <v>307285</v>
      </c>
      <c r="E24" t="str">
        <f t="shared" si="0"/>
        <v>I</v>
      </c>
    </row>
    <row r="25" spans="2:5" x14ac:dyDescent="0.25">
      <c r="B25" s="1">
        <v>41669</v>
      </c>
      <c r="C25" t="s">
        <v>1</v>
      </c>
      <c r="D25">
        <v>231186</v>
      </c>
      <c r="E25" t="str">
        <f t="shared" si="0"/>
        <v>I</v>
      </c>
    </row>
    <row r="26" spans="2:5" x14ac:dyDescent="0.25">
      <c r="B26" s="1">
        <v>42055</v>
      </c>
      <c r="C26" t="s">
        <v>2</v>
      </c>
      <c r="D26">
        <v>274235</v>
      </c>
      <c r="E26" t="str">
        <f t="shared" si="0"/>
        <v>I</v>
      </c>
    </row>
    <row r="27" spans="2:5" x14ac:dyDescent="0.25">
      <c r="B27" s="1">
        <v>41541</v>
      </c>
      <c r="C27" t="s">
        <v>3</v>
      </c>
      <c r="D27">
        <v>225576</v>
      </c>
      <c r="E27" t="str">
        <f t="shared" si="0"/>
        <v>II</v>
      </c>
    </row>
    <row r="28" spans="2:5" x14ac:dyDescent="0.25">
      <c r="B28" s="1">
        <v>42337</v>
      </c>
      <c r="C28" t="s">
        <v>4</v>
      </c>
      <c r="D28">
        <v>11908835</v>
      </c>
      <c r="E28" t="str">
        <f t="shared" si="0"/>
        <v>II</v>
      </c>
    </row>
    <row r="29" spans="2:5" x14ac:dyDescent="0.25">
      <c r="B29" s="1">
        <v>41567</v>
      </c>
      <c r="C29" t="s">
        <v>5</v>
      </c>
      <c r="D29">
        <v>2485871</v>
      </c>
      <c r="E29" t="str">
        <f t="shared" si="0"/>
        <v>II</v>
      </c>
    </row>
    <row r="30" spans="2:5" x14ac:dyDescent="0.25">
      <c r="B30" s="1">
        <v>42212</v>
      </c>
      <c r="C30" t="s">
        <v>6</v>
      </c>
      <c r="D30">
        <v>247412</v>
      </c>
      <c r="E30" t="str">
        <f t="shared" si="0"/>
        <v>II</v>
      </c>
    </row>
    <row r="31" spans="2:5" x14ac:dyDescent="0.25">
      <c r="B31" s="1">
        <v>41669</v>
      </c>
      <c r="C31" t="s">
        <v>1</v>
      </c>
      <c r="D31">
        <v>354540</v>
      </c>
      <c r="E31" t="str">
        <f t="shared" si="0"/>
        <v>I</v>
      </c>
    </row>
    <row r="32" spans="2:5" x14ac:dyDescent="0.25">
      <c r="B32" s="1">
        <v>42106</v>
      </c>
      <c r="C32" t="s">
        <v>2</v>
      </c>
      <c r="D32">
        <v>257001</v>
      </c>
      <c r="E32" t="str">
        <f t="shared" si="0"/>
        <v>I</v>
      </c>
    </row>
    <row r="33" spans="2:5" x14ac:dyDescent="0.25">
      <c r="B33" s="1">
        <v>42128</v>
      </c>
      <c r="C33" t="s">
        <v>3</v>
      </c>
      <c r="D33">
        <v>287820</v>
      </c>
      <c r="E33" t="str">
        <f t="shared" si="0"/>
        <v>I</v>
      </c>
    </row>
    <row r="34" spans="2:5" x14ac:dyDescent="0.25">
      <c r="B34" s="1">
        <v>41679</v>
      </c>
      <c r="C34" t="s">
        <v>4</v>
      </c>
      <c r="D34">
        <v>358353</v>
      </c>
      <c r="E34" t="str">
        <f t="shared" si="0"/>
        <v>I</v>
      </c>
    </row>
    <row r="35" spans="2:5" x14ac:dyDescent="0.25">
      <c r="B35" s="1">
        <v>42002</v>
      </c>
      <c r="C35" t="s">
        <v>5</v>
      </c>
      <c r="D35">
        <v>3119864</v>
      </c>
      <c r="E35" t="str">
        <f t="shared" si="0"/>
        <v>II</v>
      </c>
    </row>
    <row r="36" spans="2:5" x14ac:dyDescent="0.25">
      <c r="B36" s="1">
        <v>42081</v>
      </c>
      <c r="C36" t="s">
        <v>6</v>
      </c>
      <c r="D36">
        <v>310552</v>
      </c>
      <c r="E36" t="str">
        <f t="shared" si="0"/>
        <v>I</v>
      </c>
    </row>
    <row r="37" spans="2:5" x14ac:dyDescent="0.25">
      <c r="B37" s="1">
        <v>41865</v>
      </c>
      <c r="C37" t="s">
        <v>7</v>
      </c>
      <c r="D37">
        <v>317305</v>
      </c>
      <c r="E37" t="str">
        <f t="shared" si="0"/>
        <v>II</v>
      </c>
    </row>
    <row r="38" spans="2:5" x14ac:dyDescent="0.25">
      <c r="B38" s="1">
        <v>41395</v>
      </c>
      <c r="C38" t="s">
        <v>8</v>
      </c>
      <c r="D38">
        <v>275322</v>
      </c>
      <c r="E38" t="str">
        <f t="shared" si="0"/>
        <v>I</v>
      </c>
    </row>
    <row r="39" spans="2:5" x14ac:dyDescent="0.25">
      <c r="B39" s="1">
        <v>42148</v>
      </c>
      <c r="C39" t="s">
        <v>1</v>
      </c>
      <c r="D39">
        <v>652850</v>
      </c>
      <c r="E39" t="str">
        <f t="shared" si="0"/>
        <v>I</v>
      </c>
    </row>
    <row r="40" spans="2:5" x14ac:dyDescent="0.25">
      <c r="B40" s="1">
        <v>41497</v>
      </c>
      <c r="C40" t="s">
        <v>2</v>
      </c>
      <c r="D40">
        <v>2146442</v>
      </c>
      <c r="E40" t="str">
        <f t="shared" si="0"/>
        <v>II</v>
      </c>
    </row>
    <row r="41" spans="2:5" x14ac:dyDescent="0.25">
      <c r="B41" s="1">
        <v>42208</v>
      </c>
      <c r="C41" t="s">
        <v>3</v>
      </c>
      <c r="D41">
        <v>446050</v>
      </c>
      <c r="E41" t="str">
        <f t="shared" si="0"/>
        <v>II</v>
      </c>
    </row>
    <row r="42" spans="2:5" x14ac:dyDescent="0.25">
      <c r="B42" s="1">
        <v>42260</v>
      </c>
      <c r="C42" t="s">
        <v>4</v>
      </c>
      <c r="D42">
        <v>333794</v>
      </c>
      <c r="E42" t="str">
        <f t="shared" si="0"/>
        <v>II</v>
      </c>
    </row>
    <row r="43" spans="2:5" x14ac:dyDescent="0.25">
      <c r="B43" s="1">
        <v>41597</v>
      </c>
      <c r="C43" t="s">
        <v>5</v>
      </c>
      <c r="D43">
        <v>447114</v>
      </c>
      <c r="E43" t="str">
        <f t="shared" si="0"/>
        <v>II</v>
      </c>
    </row>
    <row r="44" spans="2:5" x14ac:dyDescent="0.25">
      <c r="B44" s="1">
        <v>41676</v>
      </c>
      <c r="C44" t="s">
        <v>6</v>
      </c>
      <c r="D44">
        <v>212688</v>
      </c>
      <c r="E44" t="str">
        <f t="shared" si="0"/>
        <v>I</v>
      </c>
    </row>
    <row r="45" spans="2:5" x14ac:dyDescent="0.25">
      <c r="B45" s="1">
        <v>41864</v>
      </c>
      <c r="C45" t="s">
        <v>1</v>
      </c>
      <c r="D45">
        <v>375337</v>
      </c>
      <c r="E45" t="str">
        <f t="shared" si="0"/>
        <v>II</v>
      </c>
    </row>
    <row r="46" spans="2:5" x14ac:dyDescent="0.25">
      <c r="B46" s="1">
        <v>42251</v>
      </c>
      <c r="C46" t="s">
        <v>2</v>
      </c>
      <c r="D46">
        <v>521209</v>
      </c>
      <c r="E46" t="str">
        <f t="shared" si="0"/>
        <v>II</v>
      </c>
    </row>
    <row r="47" spans="2:5" x14ac:dyDescent="0.25">
      <c r="B47" s="1">
        <v>41671</v>
      </c>
      <c r="C47" t="s">
        <v>3</v>
      </c>
      <c r="D47">
        <v>279710</v>
      </c>
      <c r="E47" t="str">
        <f t="shared" si="0"/>
        <v>I</v>
      </c>
    </row>
    <row r="48" spans="2:5" x14ac:dyDescent="0.25">
      <c r="B48" s="1">
        <v>41509</v>
      </c>
      <c r="C48" t="s">
        <v>4</v>
      </c>
      <c r="D48">
        <v>948245</v>
      </c>
      <c r="E48" t="str">
        <f t="shared" si="0"/>
        <v>II</v>
      </c>
    </row>
    <row r="49" spans="2:5" x14ac:dyDescent="0.25">
      <c r="B49" s="1">
        <v>41437</v>
      </c>
      <c r="C49" t="s">
        <v>5</v>
      </c>
      <c r="D49">
        <v>557750</v>
      </c>
      <c r="E49" t="str">
        <f t="shared" si="0"/>
        <v>I</v>
      </c>
    </row>
    <row r="50" spans="2:5" x14ac:dyDescent="0.25">
      <c r="B50" s="1">
        <v>41914</v>
      </c>
      <c r="C50" t="s">
        <v>6</v>
      </c>
      <c r="D50">
        <v>247452</v>
      </c>
      <c r="E50" t="str">
        <f t="shared" si="0"/>
        <v>II</v>
      </c>
    </row>
    <row r="51" spans="2:5" x14ac:dyDescent="0.25">
      <c r="B51" s="1">
        <v>41841</v>
      </c>
      <c r="C51" t="s">
        <v>7</v>
      </c>
      <c r="D51">
        <v>611259</v>
      </c>
      <c r="E51" t="str">
        <f t="shared" si="0"/>
        <v>II</v>
      </c>
    </row>
    <row r="52" spans="2:5" x14ac:dyDescent="0.25">
      <c r="B52" s="1">
        <v>41547</v>
      </c>
      <c r="C52" t="s">
        <v>8</v>
      </c>
      <c r="D52">
        <v>278623</v>
      </c>
      <c r="E52" t="str">
        <f t="shared" si="0"/>
        <v>II</v>
      </c>
    </row>
    <row r="53" spans="2:5" x14ac:dyDescent="0.25">
      <c r="B53" s="1">
        <v>42254</v>
      </c>
      <c r="C53" t="s">
        <v>1</v>
      </c>
      <c r="D53">
        <v>667025</v>
      </c>
      <c r="E53" t="str">
        <f t="shared" si="0"/>
        <v>II</v>
      </c>
    </row>
    <row r="54" spans="2:5" x14ac:dyDescent="0.25">
      <c r="B54" s="1">
        <v>41460</v>
      </c>
      <c r="C54" t="s">
        <v>2</v>
      </c>
      <c r="D54">
        <v>697114</v>
      </c>
      <c r="E54" t="str">
        <f t="shared" si="0"/>
        <v>II</v>
      </c>
    </row>
    <row r="55" spans="2:5" x14ac:dyDescent="0.25">
      <c r="B55" s="1">
        <v>41985</v>
      </c>
      <c r="C55" t="s">
        <v>3</v>
      </c>
      <c r="D55">
        <v>231740</v>
      </c>
      <c r="E55" t="str">
        <f t="shared" si="0"/>
        <v>II</v>
      </c>
    </row>
    <row r="56" spans="2:5" x14ac:dyDescent="0.25">
      <c r="B56" s="1">
        <v>41409</v>
      </c>
      <c r="C56" t="s">
        <v>4</v>
      </c>
      <c r="D56">
        <v>368594</v>
      </c>
      <c r="E56" t="str">
        <f t="shared" si="0"/>
        <v>I</v>
      </c>
    </row>
    <row r="57" spans="2:5" x14ac:dyDescent="0.25">
      <c r="B57" s="1">
        <v>41795</v>
      </c>
      <c r="C57" t="s">
        <v>5</v>
      </c>
      <c r="D57">
        <v>676025</v>
      </c>
      <c r="E57" t="str">
        <f t="shared" si="0"/>
        <v>I</v>
      </c>
    </row>
    <row r="58" spans="2:5" x14ac:dyDescent="0.25">
      <c r="B58" s="1">
        <v>41988</v>
      </c>
      <c r="C58" t="s">
        <v>6</v>
      </c>
      <c r="D58">
        <v>231751</v>
      </c>
      <c r="E58" t="str">
        <f t="shared" si="0"/>
        <v>II</v>
      </c>
    </row>
    <row r="59" spans="2:5" x14ac:dyDescent="0.25">
      <c r="B59" s="1">
        <v>41689</v>
      </c>
      <c r="C59" t="s">
        <v>1</v>
      </c>
      <c r="D59">
        <v>311174</v>
      </c>
      <c r="E59" t="str">
        <f t="shared" si="0"/>
        <v>I</v>
      </c>
    </row>
    <row r="60" spans="2:5" x14ac:dyDescent="0.25">
      <c r="B60" s="1">
        <v>41354</v>
      </c>
      <c r="C60" t="s">
        <v>2</v>
      </c>
      <c r="D60">
        <v>221669</v>
      </c>
      <c r="E60" t="str">
        <f t="shared" si="0"/>
        <v>I</v>
      </c>
    </row>
    <row r="61" spans="2:5" x14ac:dyDescent="0.25">
      <c r="B61" s="1">
        <v>41833</v>
      </c>
      <c r="C61" t="s">
        <v>3</v>
      </c>
      <c r="D61">
        <v>430371</v>
      </c>
      <c r="E61" t="str">
        <f t="shared" si="0"/>
        <v>II</v>
      </c>
    </row>
    <row r="62" spans="2:5" x14ac:dyDescent="0.25">
      <c r="B62" s="1">
        <v>42203</v>
      </c>
      <c r="C62" t="s">
        <v>4</v>
      </c>
      <c r="D62">
        <v>422958</v>
      </c>
      <c r="E62" t="str">
        <f t="shared" si="0"/>
        <v>II</v>
      </c>
    </row>
    <row r="63" spans="2:5" x14ac:dyDescent="0.25">
      <c r="B63" s="1">
        <v>41400</v>
      </c>
      <c r="C63" t="s">
        <v>5</v>
      </c>
      <c r="D63">
        <v>410471</v>
      </c>
      <c r="E63" t="str">
        <f t="shared" si="0"/>
        <v>I</v>
      </c>
    </row>
    <row r="64" spans="2:5" x14ac:dyDescent="0.25">
      <c r="B64" s="1">
        <v>41493</v>
      </c>
      <c r="C64" t="s">
        <v>6</v>
      </c>
      <c r="D64">
        <v>350432</v>
      </c>
      <c r="E64" t="str">
        <f t="shared" si="0"/>
        <v>II</v>
      </c>
    </row>
    <row r="65" spans="2:5" x14ac:dyDescent="0.25">
      <c r="B65" s="1">
        <v>41928</v>
      </c>
      <c r="C65" t="s">
        <v>7</v>
      </c>
      <c r="D65">
        <v>226750</v>
      </c>
      <c r="E65" t="str">
        <f t="shared" si="0"/>
        <v>II</v>
      </c>
    </row>
    <row r="66" spans="2:5" x14ac:dyDescent="0.25">
      <c r="B66" s="1">
        <v>42203</v>
      </c>
      <c r="C66" t="s">
        <v>8</v>
      </c>
      <c r="D66">
        <v>294119</v>
      </c>
      <c r="E66" t="str">
        <f t="shared" si="0"/>
        <v>II</v>
      </c>
    </row>
    <row r="67" spans="2:5" x14ac:dyDescent="0.25">
      <c r="B67" s="1">
        <v>41810</v>
      </c>
      <c r="C67" t="s">
        <v>1</v>
      </c>
      <c r="D67">
        <v>2995039</v>
      </c>
      <c r="E67" t="str">
        <f t="shared" si="0"/>
        <v>I</v>
      </c>
    </row>
    <row r="68" spans="2:5" x14ac:dyDescent="0.25">
      <c r="B68" s="1">
        <v>41871</v>
      </c>
      <c r="C68" t="s">
        <v>2</v>
      </c>
      <c r="D68">
        <v>310857</v>
      </c>
      <c r="E68" t="str">
        <f t="shared" ref="E68:E131" si="1">IF(MONTH(B68)&lt;7,"I","II")</f>
        <v>II</v>
      </c>
    </row>
    <row r="69" spans="2:5" x14ac:dyDescent="0.25">
      <c r="B69" s="1">
        <v>42328</v>
      </c>
      <c r="C69" t="s">
        <v>3</v>
      </c>
      <c r="D69">
        <v>357917</v>
      </c>
      <c r="E69" t="str">
        <f t="shared" si="1"/>
        <v>II</v>
      </c>
    </row>
    <row r="70" spans="2:5" x14ac:dyDescent="0.25">
      <c r="B70" s="1">
        <v>41990</v>
      </c>
      <c r="C70" t="s">
        <v>4</v>
      </c>
      <c r="D70">
        <v>2663948</v>
      </c>
      <c r="E70" t="str">
        <f t="shared" si="1"/>
        <v>II</v>
      </c>
    </row>
    <row r="71" spans="2:5" x14ac:dyDescent="0.25">
      <c r="B71" s="1">
        <v>41934</v>
      </c>
      <c r="C71" t="s">
        <v>5</v>
      </c>
      <c r="D71">
        <v>470007</v>
      </c>
      <c r="E71" t="str">
        <f t="shared" si="1"/>
        <v>II</v>
      </c>
    </row>
    <row r="72" spans="2:5" x14ac:dyDescent="0.25">
      <c r="B72" s="1">
        <v>41904</v>
      </c>
      <c r="C72" t="s">
        <v>6</v>
      </c>
      <c r="D72">
        <v>464091</v>
      </c>
      <c r="E72" t="str">
        <f t="shared" si="1"/>
        <v>II</v>
      </c>
    </row>
    <row r="73" spans="2:5" x14ac:dyDescent="0.25">
      <c r="B73" s="1">
        <v>41444</v>
      </c>
      <c r="C73" t="s">
        <v>1</v>
      </c>
      <c r="D73">
        <v>801077</v>
      </c>
      <c r="E73" t="str">
        <f t="shared" si="1"/>
        <v>I</v>
      </c>
    </row>
    <row r="74" spans="2:5" x14ac:dyDescent="0.25">
      <c r="B74" s="1">
        <v>41923</v>
      </c>
      <c r="C74" t="s">
        <v>2</v>
      </c>
      <c r="D74">
        <v>710810</v>
      </c>
      <c r="E74" t="str">
        <f t="shared" si="1"/>
        <v>II</v>
      </c>
    </row>
    <row r="75" spans="2:5" x14ac:dyDescent="0.25">
      <c r="B75" s="1">
        <v>42127</v>
      </c>
      <c r="C75" t="s">
        <v>3</v>
      </c>
      <c r="D75">
        <v>553848</v>
      </c>
      <c r="E75" t="str">
        <f t="shared" si="1"/>
        <v>I</v>
      </c>
    </row>
    <row r="76" spans="2:5" x14ac:dyDescent="0.25">
      <c r="B76" s="1">
        <v>41933</v>
      </c>
      <c r="C76" t="s">
        <v>4</v>
      </c>
      <c r="D76">
        <v>338981</v>
      </c>
      <c r="E76" t="str">
        <f t="shared" si="1"/>
        <v>II</v>
      </c>
    </row>
    <row r="77" spans="2:5" x14ac:dyDescent="0.25">
      <c r="B77" s="1">
        <v>41818</v>
      </c>
      <c r="C77" t="s">
        <v>5</v>
      </c>
      <c r="D77">
        <v>281573</v>
      </c>
      <c r="E77" t="str">
        <f t="shared" si="1"/>
        <v>I</v>
      </c>
    </row>
    <row r="78" spans="2:5" x14ac:dyDescent="0.25">
      <c r="B78" s="1">
        <v>41604</v>
      </c>
      <c r="C78" t="s">
        <v>6</v>
      </c>
      <c r="D78">
        <v>306955</v>
      </c>
      <c r="E78" t="str">
        <f t="shared" si="1"/>
        <v>II</v>
      </c>
    </row>
    <row r="79" spans="2:5" x14ac:dyDescent="0.25">
      <c r="B79" s="1">
        <v>41356</v>
      </c>
      <c r="C79" t="s">
        <v>7</v>
      </c>
      <c r="D79">
        <v>317247</v>
      </c>
      <c r="E79" t="str">
        <f t="shared" si="1"/>
        <v>I</v>
      </c>
    </row>
    <row r="80" spans="2:5" x14ac:dyDescent="0.25">
      <c r="B80" s="1">
        <v>42117</v>
      </c>
      <c r="C80" t="s">
        <v>8</v>
      </c>
      <c r="D80">
        <v>1120629</v>
      </c>
      <c r="E80" t="str">
        <f t="shared" si="1"/>
        <v>I</v>
      </c>
    </row>
    <row r="81" spans="2:5" x14ac:dyDescent="0.25">
      <c r="B81" s="1">
        <v>41545</v>
      </c>
      <c r="C81" t="s">
        <v>1</v>
      </c>
      <c r="D81">
        <v>560095</v>
      </c>
      <c r="E81" t="str">
        <f t="shared" si="1"/>
        <v>II</v>
      </c>
    </row>
    <row r="82" spans="2:5" x14ac:dyDescent="0.25">
      <c r="B82" s="1">
        <v>41914</v>
      </c>
      <c r="C82" t="s">
        <v>2</v>
      </c>
      <c r="D82">
        <v>220103</v>
      </c>
      <c r="E82" t="str">
        <f t="shared" si="1"/>
        <v>II</v>
      </c>
    </row>
    <row r="83" spans="2:5" x14ac:dyDescent="0.25">
      <c r="B83" s="1">
        <v>41890</v>
      </c>
      <c r="C83" t="s">
        <v>3</v>
      </c>
      <c r="D83">
        <v>5246005</v>
      </c>
      <c r="E83" t="str">
        <f t="shared" si="1"/>
        <v>II</v>
      </c>
    </row>
    <row r="84" spans="2:5" x14ac:dyDescent="0.25">
      <c r="B84" s="1">
        <v>42018</v>
      </c>
      <c r="C84" t="s">
        <v>4</v>
      </c>
      <c r="D84">
        <v>401647</v>
      </c>
      <c r="E84" t="str">
        <f t="shared" si="1"/>
        <v>I</v>
      </c>
    </row>
    <row r="85" spans="2:5" x14ac:dyDescent="0.25">
      <c r="B85" s="1">
        <v>41368</v>
      </c>
      <c r="C85" t="s">
        <v>5</v>
      </c>
      <c r="D85">
        <v>443718</v>
      </c>
      <c r="E85" t="str">
        <f t="shared" si="1"/>
        <v>I</v>
      </c>
    </row>
    <row r="86" spans="2:5" x14ac:dyDescent="0.25">
      <c r="B86" s="1">
        <v>41477</v>
      </c>
      <c r="C86" t="s">
        <v>6</v>
      </c>
      <c r="D86">
        <v>714539</v>
      </c>
      <c r="E86" t="str">
        <f t="shared" si="1"/>
        <v>II</v>
      </c>
    </row>
    <row r="87" spans="2:5" x14ac:dyDescent="0.25">
      <c r="B87" s="1">
        <v>41409</v>
      </c>
      <c r="C87" t="s">
        <v>1</v>
      </c>
      <c r="D87">
        <v>3265739</v>
      </c>
      <c r="E87" t="str">
        <f t="shared" si="1"/>
        <v>I</v>
      </c>
    </row>
    <row r="88" spans="2:5" x14ac:dyDescent="0.25">
      <c r="B88" s="1">
        <v>41879</v>
      </c>
      <c r="C88" t="s">
        <v>2</v>
      </c>
      <c r="D88">
        <v>244296</v>
      </c>
      <c r="E88" t="str">
        <f t="shared" si="1"/>
        <v>II</v>
      </c>
    </row>
    <row r="89" spans="2:5" x14ac:dyDescent="0.25">
      <c r="B89" s="1">
        <v>42051</v>
      </c>
      <c r="C89" t="s">
        <v>3</v>
      </c>
      <c r="D89">
        <v>134067631</v>
      </c>
      <c r="E89" t="str">
        <f t="shared" si="1"/>
        <v>I</v>
      </c>
    </row>
    <row r="90" spans="2:5" x14ac:dyDescent="0.25">
      <c r="B90" s="1">
        <v>41753</v>
      </c>
      <c r="C90" t="s">
        <v>4</v>
      </c>
      <c r="D90">
        <v>369504</v>
      </c>
      <c r="E90" t="str">
        <f t="shared" si="1"/>
        <v>I</v>
      </c>
    </row>
    <row r="91" spans="2:5" x14ac:dyDescent="0.25">
      <c r="B91" s="1">
        <v>41726</v>
      </c>
      <c r="C91" t="s">
        <v>5</v>
      </c>
      <c r="D91">
        <v>1115863</v>
      </c>
      <c r="E91" t="str">
        <f t="shared" si="1"/>
        <v>I</v>
      </c>
    </row>
    <row r="92" spans="2:5" x14ac:dyDescent="0.25">
      <c r="B92" s="1">
        <v>41516</v>
      </c>
      <c r="C92" t="s">
        <v>6</v>
      </c>
      <c r="D92">
        <v>3393161</v>
      </c>
      <c r="E92" t="str">
        <f t="shared" si="1"/>
        <v>II</v>
      </c>
    </row>
    <row r="93" spans="2:5" x14ac:dyDescent="0.25">
      <c r="B93" s="1">
        <v>41892</v>
      </c>
      <c r="C93" t="s">
        <v>7</v>
      </c>
      <c r="D93">
        <v>914212</v>
      </c>
      <c r="E93" t="str">
        <f t="shared" si="1"/>
        <v>II</v>
      </c>
    </row>
    <row r="94" spans="2:5" x14ac:dyDescent="0.25">
      <c r="B94" s="1">
        <v>42067</v>
      </c>
      <c r="C94" t="s">
        <v>8</v>
      </c>
      <c r="D94">
        <v>2872522</v>
      </c>
      <c r="E94" t="str">
        <f t="shared" si="1"/>
        <v>I</v>
      </c>
    </row>
    <row r="95" spans="2:5" x14ac:dyDescent="0.25">
      <c r="B95" s="1">
        <v>42157</v>
      </c>
      <c r="C95" t="s">
        <v>1</v>
      </c>
      <c r="D95">
        <v>620889</v>
      </c>
      <c r="E95" t="str">
        <f t="shared" si="1"/>
        <v>I</v>
      </c>
    </row>
    <row r="96" spans="2:5" x14ac:dyDescent="0.25">
      <c r="B96" s="1">
        <v>41574</v>
      </c>
      <c r="C96" t="s">
        <v>2</v>
      </c>
      <c r="D96">
        <v>490265</v>
      </c>
      <c r="E96" t="str">
        <f t="shared" si="1"/>
        <v>II</v>
      </c>
    </row>
    <row r="97" spans="2:5" x14ac:dyDescent="0.25">
      <c r="B97" s="1">
        <v>41875</v>
      </c>
      <c r="C97" t="s">
        <v>3</v>
      </c>
      <c r="D97">
        <v>1550711</v>
      </c>
      <c r="E97" t="str">
        <f t="shared" si="1"/>
        <v>II</v>
      </c>
    </row>
    <row r="98" spans="2:5" x14ac:dyDescent="0.25">
      <c r="B98" s="1">
        <v>41964</v>
      </c>
      <c r="C98" t="s">
        <v>4</v>
      </c>
      <c r="D98">
        <v>1767527</v>
      </c>
      <c r="E98" t="str">
        <f t="shared" si="1"/>
        <v>II</v>
      </c>
    </row>
    <row r="99" spans="2:5" x14ac:dyDescent="0.25">
      <c r="B99" s="1">
        <v>41874</v>
      </c>
      <c r="C99" t="s">
        <v>5</v>
      </c>
      <c r="D99">
        <v>405503</v>
      </c>
      <c r="E99" t="str">
        <f t="shared" si="1"/>
        <v>II</v>
      </c>
    </row>
    <row r="100" spans="2:5" x14ac:dyDescent="0.25">
      <c r="B100" s="1">
        <v>42058</v>
      </c>
      <c r="C100" t="s">
        <v>6</v>
      </c>
      <c r="D100">
        <v>764541</v>
      </c>
      <c r="E100" t="str">
        <f t="shared" si="1"/>
        <v>I</v>
      </c>
    </row>
    <row r="101" spans="2:5" x14ac:dyDescent="0.25">
      <c r="B101" s="1">
        <v>41875</v>
      </c>
      <c r="C101" t="s">
        <v>1</v>
      </c>
      <c r="D101">
        <v>304071</v>
      </c>
      <c r="E101" t="str">
        <f t="shared" si="1"/>
        <v>II</v>
      </c>
    </row>
    <row r="102" spans="2:5" x14ac:dyDescent="0.25">
      <c r="B102" s="1">
        <v>41850</v>
      </c>
      <c r="C102" t="s">
        <v>2</v>
      </c>
      <c r="D102">
        <v>332303</v>
      </c>
      <c r="E102" t="str">
        <f t="shared" si="1"/>
        <v>II</v>
      </c>
    </row>
    <row r="103" spans="2:5" x14ac:dyDescent="0.25">
      <c r="B103" s="1">
        <v>42228</v>
      </c>
      <c r="C103" t="s">
        <v>3</v>
      </c>
      <c r="D103">
        <v>966670</v>
      </c>
      <c r="E103" t="str">
        <f t="shared" si="1"/>
        <v>II</v>
      </c>
    </row>
    <row r="104" spans="2:5" x14ac:dyDescent="0.25">
      <c r="B104" s="1">
        <v>41892</v>
      </c>
      <c r="C104" t="s">
        <v>4</v>
      </c>
      <c r="D104">
        <v>4023184</v>
      </c>
      <c r="E104" t="str">
        <f t="shared" si="1"/>
        <v>II</v>
      </c>
    </row>
    <row r="105" spans="2:5" x14ac:dyDescent="0.25">
      <c r="B105" s="1">
        <v>41798</v>
      </c>
      <c r="C105" t="s">
        <v>5</v>
      </c>
      <c r="D105">
        <v>260230</v>
      </c>
      <c r="E105" t="str">
        <f t="shared" si="1"/>
        <v>I</v>
      </c>
    </row>
    <row r="106" spans="2:5" x14ac:dyDescent="0.25">
      <c r="B106" s="1">
        <v>41721</v>
      </c>
      <c r="C106" t="s">
        <v>6</v>
      </c>
      <c r="D106">
        <v>455793</v>
      </c>
      <c r="E106" t="str">
        <f t="shared" si="1"/>
        <v>I</v>
      </c>
    </row>
    <row r="107" spans="2:5" x14ac:dyDescent="0.25">
      <c r="B107" s="1">
        <v>42294</v>
      </c>
      <c r="C107" t="s">
        <v>7</v>
      </c>
      <c r="D107">
        <v>304304</v>
      </c>
      <c r="E107" t="str">
        <f t="shared" si="1"/>
        <v>II</v>
      </c>
    </row>
    <row r="108" spans="2:5" x14ac:dyDescent="0.25">
      <c r="B108" s="1">
        <v>42236</v>
      </c>
      <c r="C108" t="s">
        <v>8</v>
      </c>
      <c r="D108">
        <v>867711</v>
      </c>
      <c r="E108" t="str">
        <f t="shared" si="1"/>
        <v>II</v>
      </c>
    </row>
    <row r="109" spans="2:5" x14ac:dyDescent="0.25">
      <c r="B109" s="1">
        <v>41511</v>
      </c>
      <c r="C109" t="s">
        <v>1</v>
      </c>
      <c r="D109">
        <v>251060</v>
      </c>
      <c r="E109" t="str">
        <f t="shared" si="1"/>
        <v>II</v>
      </c>
    </row>
    <row r="110" spans="2:5" x14ac:dyDescent="0.25">
      <c r="B110" s="1">
        <v>42033</v>
      </c>
      <c r="C110" t="s">
        <v>2</v>
      </c>
      <c r="D110">
        <v>1118318</v>
      </c>
      <c r="E110" t="str">
        <f t="shared" si="1"/>
        <v>I</v>
      </c>
    </row>
    <row r="111" spans="2:5" x14ac:dyDescent="0.25">
      <c r="B111" s="1">
        <v>41898</v>
      </c>
      <c r="C111" t="s">
        <v>3</v>
      </c>
      <c r="D111">
        <v>384919</v>
      </c>
      <c r="E111" t="str">
        <f t="shared" si="1"/>
        <v>II</v>
      </c>
    </row>
    <row r="112" spans="2:5" x14ac:dyDescent="0.25">
      <c r="B112" s="1">
        <v>41479</v>
      </c>
      <c r="C112" t="s">
        <v>4</v>
      </c>
      <c r="D112">
        <v>708732</v>
      </c>
      <c r="E112" t="str">
        <f t="shared" si="1"/>
        <v>II</v>
      </c>
    </row>
    <row r="113" spans="2:5" x14ac:dyDescent="0.25">
      <c r="B113" s="1">
        <v>41707</v>
      </c>
      <c r="C113" t="s">
        <v>5</v>
      </c>
      <c r="D113">
        <v>1151585</v>
      </c>
      <c r="E113" t="str">
        <f t="shared" si="1"/>
        <v>I</v>
      </c>
    </row>
    <row r="114" spans="2:5" x14ac:dyDescent="0.25">
      <c r="B114" s="1">
        <v>42111</v>
      </c>
      <c r="C114" t="s">
        <v>6</v>
      </c>
      <c r="D114">
        <v>252441</v>
      </c>
      <c r="E114" t="str">
        <f t="shared" si="1"/>
        <v>I</v>
      </c>
    </row>
    <row r="115" spans="2:5" x14ac:dyDescent="0.25">
      <c r="B115" s="1">
        <v>41714</v>
      </c>
      <c r="C115" t="s">
        <v>1</v>
      </c>
      <c r="D115">
        <v>411622</v>
      </c>
      <c r="E115" t="str">
        <f t="shared" si="1"/>
        <v>I</v>
      </c>
    </row>
    <row r="116" spans="2:5" x14ac:dyDescent="0.25">
      <c r="B116" s="1">
        <v>41776</v>
      </c>
      <c r="C116" t="s">
        <v>2</v>
      </c>
      <c r="D116">
        <v>4338161</v>
      </c>
      <c r="E116" t="str">
        <f t="shared" si="1"/>
        <v>I</v>
      </c>
    </row>
    <row r="117" spans="2:5" x14ac:dyDescent="0.25">
      <c r="B117" s="1">
        <v>42286</v>
      </c>
      <c r="C117" t="s">
        <v>3</v>
      </c>
      <c r="D117">
        <v>863590</v>
      </c>
      <c r="E117" t="str">
        <f t="shared" si="1"/>
        <v>II</v>
      </c>
    </row>
    <row r="118" spans="2:5" x14ac:dyDescent="0.25">
      <c r="B118" s="1">
        <v>41580</v>
      </c>
      <c r="C118" t="s">
        <v>4</v>
      </c>
      <c r="D118">
        <v>422586</v>
      </c>
      <c r="E118" t="str">
        <f t="shared" si="1"/>
        <v>II</v>
      </c>
    </row>
    <row r="119" spans="2:5" x14ac:dyDescent="0.25">
      <c r="B119" s="1">
        <v>41675</v>
      </c>
      <c r="C119" t="s">
        <v>5</v>
      </c>
      <c r="D119">
        <v>341132</v>
      </c>
      <c r="E119" t="str">
        <f t="shared" si="1"/>
        <v>I</v>
      </c>
    </row>
    <row r="120" spans="2:5" x14ac:dyDescent="0.25">
      <c r="B120" s="1">
        <v>41571</v>
      </c>
      <c r="C120" t="s">
        <v>6</v>
      </c>
      <c r="D120">
        <v>852437</v>
      </c>
      <c r="E120" t="str">
        <f t="shared" si="1"/>
        <v>II</v>
      </c>
    </row>
    <row r="121" spans="2:5" x14ac:dyDescent="0.25">
      <c r="B121" s="1">
        <v>41738</v>
      </c>
      <c r="C121" t="s">
        <v>7</v>
      </c>
      <c r="D121">
        <v>2577510</v>
      </c>
      <c r="E121" t="str">
        <f t="shared" si="1"/>
        <v>I</v>
      </c>
    </row>
    <row r="122" spans="2:5" x14ac:dyDescent="0.25">
      <c r="B122" s="1">
        <v>41927</v>
      </c>
      <c r="C122" t="s">
        <v>8</v>
      </c>
      <c r="D122">
        <v>479181</v>
      </c>
      <c r="E122" t="str">
        <f t="shared" si="1"/>
        <v>II</v>
      </c>
    </row>
    <row r="123" spans="2:5" x14ac:dyDescent="0.25">
      <c r="B123" s="1">
        <v>41387</v>
      </c>
      <c r="C123" t="s">
        <v>1</v>
      </c>
      <c r="D123">
        <v>565236</v>
      </c>
      <c r="E123" t="str">
        <f t="shared" si="1"/>
        <v>I</v>
      </c>
    </row>
    <row r="124" spans="2:5" x14ac:dyDescent="0.25">
      <c r="B124" s="1">
        <v>42163</v>
      </c>
      <c r="C124" t="s">
        <v>2</v>
      </c>
      <c r="D124">
        <v>233885</v>
      </c>
      <c r="E124" t="str">
        <f t="shared" si="1"/>
        <v>I</v>
      </c>
    </row>
    <row r="125" spans="2:5" x14ac:dyDescent="0.25">
      <c r="B125" s="1">
        <v>42011</v>
      </c>
      <c r="C125" t="s">
        <v>3</v>
      </c>
      <c r="D125">
        <v>16420892</v>
      </c>
      <c r="E125" t="str">
        <f t="shared" si="1"/>
        <v>I</v>
      </c>
    </row>
    <row r="126" spans="2:5" x14ac:dyDescent="0.25">
      <c r="B126" s="1">
        <v>41496</v>
      </c>
      <c r="C126" t="s">
        <v>4</v>
      </c>
      <c r="D126">
        <v>220614</v>
      </c>
      <c r="E126" t="str">
        <f t="shared" si="1"/>
        <v>II</v>
      </c>
    </row>
    <row r="127" spans="2:5" x14ac:dyDescent="0.25">
      <c r="B127" s="1">
        <v>42047</v>
      </c>
      <c r="C127" t="s">
        <v>5</v>
      </c>
      <c r="D127">
        <v>834779</v>
      </c>
      <c r="E127" t="str">
        <f t="shared" si="1"/>
        <v>I</v>
      </c>
    </row>
    <row r="128" spans="2:5" x14ac:dyDescent="0.25">
      <c r="B128" s="1">
        <v>41711</v>
      </c>
      <c r="C128" t="s">
        <v>6</v>
      </c>
      <c r="D128">
        <v>354253</v>
      </c>
      <c r="E128" t="str">
        <f t="shared" si="1"/>
        <v>I</v>
      </c>
    </row>
    <row r="129" spans="2:5" x14ac:dyDescent="0.25">
      <c r="B129" s="1">
        <v>41993</v>
      </c>
      <c r="C129" t="s">
        <v>1</v>
      </c>
      <c r="D129">
        <v>397750</v>
      </c>
      <c r="E129" t="str">
        <f t="shared" si="1"/>
        <v>II</v>
      </c>
    </row>
    <row r="130" spans="2:5" x14ac:dyDescent="0.25">
      <c r="B130" s="1">
        <v>41826</v>
      </c>
      <c r="C130" t="s">
        <v>2</v>
      </c>
      <c r="D130">
        <v>350591</v>
      </c>
      <c r="E130" t="str">
        <f t="shared" si="1"/>
        <v>II</v>
      </c>
    </row>
    <row r="131" spans="2:5" x14ac:dyDescent="0.25">
      <c r="B131" s="1">
        <v>41746</v>
      </c>
      <c r="C131" t="s">
        <v>3</v>
      </c>
      <c r="D131">
        <v>414536</v>
      </c>
      <c r="E131" t="str">
        <f t="shared" si="1"/>
        <v>I</v>
      </c>
    </row>
    <row r="132" spans="2:5" x14ac:dyDescent="0.25">
      <c r="B132" s="1">
        <v>41940</v>
      </c>
      <c r="C132" t="s">
        <v>4</v>
      </c>
      <c r="D132">
        <v>773111</v>
      </c>
      <c r="E132" t="str">
        <f t="shared" ref="E132:E195" si="2">IF(MONTH(B132)&lt;7,"I","II")</f>
        <v>II</v>
      </c>
    </row>
    <row r="133" spans="2:5" x14ac:dyDescent="0.25">
      <c r="B133" s="1">
        <v>42074</v>
      </c>
      <c r="C133" t="s">
        <v>5</v>
      </c>
      <c r="D133">
        <v>582164</v>
      </c>
      <c r="E133" t="str">
        <f t="shared" si="2"/>
        <v>I</v>
      </c>
    </row>
    <row r="134" spans="2:5" x14ac:dyDescent="0.25">
      <c r="B134" s="1">
        <v>41877</v>
      </c>
      <c r="C134" t="s">
        <v>6</v>
      </c>
      <c r="D134">
        <v>13615783</v>
      </c>
      <c r="E134" t="str">
        <f t="shared" si="2"/>
        <v>II</v>
      </c>
    </row>
    <row r="135" spans="2:5" x14ac:dyDescent="0.25">
      <c r="B135" s="1">
        <v>42153</v>
      </c>
      <c r="C135" t="s">
        <v>7</v>
      </c>
      <c r="D135">
        <v>599228</v>
      </c>
      <c r="E135" t="str">
        <f t="shared" si="2"/>
        <v>I</v>
      </c>
    </row>
    <row r="136" spans="2:5" x14ac:dyDescent="0.25">
      <c r="B136" s="1">
        <v>42335</v>
      </c>
      <c r="C136" t="s">
        <v>8</v>
      </c>
      <c r="D136">
        <v>2910071</v>
      </c>
      <c r="E136" t="str">
        <f t="shared" si="2"/>
        <v>II</v>
      </c>
    </row>
    <row r="137" spans="2:5" x14ac:dyDescent="0.25">
      <c r="B137" s="1">
        <v>41951</v>
      </c>
      <c r="C137" t="s">
        <v>1</v>
      </c>
      <c r="D137">
        <v>262247</v>
      </c>
      <c r="E137" t="str">
        <f t="shared" si="2"/>
        <v>II</v>
      </c>
    </row>
    <row r="138" spans="2:5" x14ac:dyDescent="0.25">
      <c r="B138" s="1">
        <v>41772</v>
      </c>
      <c r="C138" t="s">
        <v>2</v>
      </c>
      <c r="D138">
        <v>317097</v>
      </c>
      <c r="E138" t="str">
        <f t="shared" si="2"/>
        <v>I</v>
      </c>
    </row>
    <row r="139" spans="2:5" x14ac:dyDescent="0.25">
      <c r="B139" s="1">
        <v>42183</v>
      </c>
      <c r="C139" t="s">
        <v>3</v>
      </c>
      <c r="D139">
        <v>327101</v>
      </c>
      <c r="E139" t="str">
        <f t="shared" si="2"/>
        <v>I</v>
      </c>
    </row>
    <row r="140" spans="2:5" x14ac:dyDescent="0.25">
      <c r="B140" s="1">
        <v>41422</v>
      </c>
      <c r="C140" t="s">
        <v>4</v>
      </c>
      <c r="D140">
        <v>251683</v>
      </c>
      <c r="E140" t="str">
        <f t="shared" si="2"/>
        <v>I</v>
      </c>
    </row>
    <row r="141" spans="2:5" x14ac:dyDescent="0.25">
      <c r="B141" s="1">
        <v>42016</v>
      </c>
      <c r="C141" t="s">
        <v>5</v>
      </c>
      <c r="D141">
        <v>550442</v>
      </c>
      <c r="E141" t="str">
        <f t="shared" si="2"/>
        <v>I</v>
      </c>
    </row>
    <row r="142" spans="2:5" x14ac:dyDescent="0.25">
      <c r="B142" s="1">
        <v>42296</v>
      </c>
      <c r="C142" t="s">
        <v>6</v>
      </c>
      <c r="D142">
        <v>254479</v>
      </c>
      <c r="E142" t="str">
        <f t="shared" si="2"/>
        <v>II</v>
      </c>
    </row>
    <row r="143" spans="2:5" x14ac:dyDescent="0.25">
      <c r="B143" s="1">
        <v>41878</v>
      </c>
      <c r="C143" t="s">
        <v>1</v>
      </c>
      <c r="D143">
        <v>284603</v>
      </c>
      <c r="E143" t="str">
        <f t="shared" si="2"/>
        <v>II</v>
      </c>
    </row>
    <row r="144" spans="2:5" x14ac:dyDescent="0.25">
      <c r="B144" s="1">
        <v>41768</v>
      </c>
      <c r="C144" t="s">
        <v>2</v>
      </c>
      <c r="D144">
        <v>449541</v>
      </c>
      <c r="E144" t="str">
        <f t="shared" si="2"/>
        <v>I</v>
      </c>
    </row>
    <row r="145" spans="2:5" x14ac:dyDescent="0.25">
      <c r="B145" s="1">
        <v>41874</v>
      </c>
      <c r="C145" t="s">
        <v>3</v>
      </c>
      <c r="D145">
        <v>823420</v>
      </c>
      <c r="E145" t="str">
        <f t="shared" si="2"/>
        <v>II</v>
      </c>
    </row>
    <row r="146" spans="2:5" x14ac:dyDescent="0.25">
      <c r="B146" s="1">
        <v>42178</v>
      </c>
      <c r="C146" t="s">
        <v>4</v>
      </c>
      <c r="D146">
        <v>659771</v>
      </c>
      <c r="E146" t="str">
        <f t="shared" si="2"/>
        <v>I</v>
      </c>
    </row>
    <row r="147" spans="2:5" x14ac:dyDescent="0.25">
      <c r="B147" s="1">
        <v>41802</v>
      </c>
      <c r="C147" t="s">
        <v>5</v>
      </c>
      <c r="D147">
        <v>510189</v>
      </c>
      <c r="E147" t="str">
        <f t="shared" si="2"/>
        <v>I</v>
      </c>
    </row>
    <row r="148" spans="2:5" x14ac:dyDescent="0.25">
      <c r="B148" s="1">
        <v>42323</v>
      </c>
      <c r="C148" t="s">
        <v>6</v>
      </c>
      <c r="D148">
        <v>350556</v>
      </c>
      <c r="E148" t="str">
        <f t="shared" si="2"/>
        <v>II</v>
      </c>
    </row>
    <row r="149" spans="2:5" x14ac:dyDescent="0.25">
      <c r="B149" s="1">
        <v>41523</v>
      </c>
      <c r="C149" t="s">
        <v>7</v>
      </c>
      <c r="D149">
        <v>727220</v>
      </c>
      <c r="E149" t="str">
        <f t="shared" si="2"/>
        <v>II</v>
      </c>
    </row>
    <row r="150" spans="2:5" x14ac:dyDescent="0.25">
      <c r="B150" s="1">
        <v>41952</v>
      </c>
      <c r="C150" t="s">
        <v>8</v>
      </c>
      <c r="D150">
        <v>267427</v>
      </c>
      <c r="E150" t="str">
        <f t="shared" si="2"/>
        <v>II</v>
      </c>
    </row>
    <row r="151" spans="2:5" x14ac:dyDescent="0.25">
      <c r="B151" s="1">
        <v>42085</v>
      </c>
      <c r="C151" t="s">
        <v>1</v>
      </c>
      <c r="D151">
        <v>394177</v>
      </c>
      <c r="E151" t="str">
        <f t="shared" si="2"/>
        <v>I</v>
      </c>
    </row>
    <row r="152" spans="2:5" x14ac:dyDescent="0.25">
      <c r="B152" s="1">
        <v>41907</v>
      </c>
      <c r="C152" t="s">
        <v>2</v>
      </c>
      <c r="D152">
        <v>869448</v>
      </c>
      <c r="E152" t="str">
        <f t="shared" si="2"/>
        <v>II</v>
      </c>
    </row>
    <row r="153" spans="2:5" x14ac:dyDescent="0.25">
      <c r="B153" s="1">
        <v>42237</v>
      </c>
      <c r="C153" t="s">
        <v>3</v>
      </c>
      <c r="D153">
        <v>469023</v>
      </c>
      <c r="E153" t="str">
        <f t="shared" si="2"/>
        <v>II</v>
      </c>
    </row>
    <row r="154" spans="2:5" x14ac:dyDescent="0.25">
      <c r="B154" s="1">
        <v>41348</v>
      </c>
      <c r="C154" t="s">
        <v>4</v>
      </c>
      <c r="D154">
        <v>252001</v>
      </c>
      <c r="E154" t="str">
        <f t="shared" si="2"/>
        <v>I</v>
      </c>
    </row>
    <row r="155" spans="2:5" x14ac:dyDescent="0.25">
      <c r="B155" s="1">
        <v>42077</v>
      </c>
      <c r="C155" t="s">
        <v>5</v>
      </c>
      <c r="D155">
        <v>237645</v>
      </c>
      <c r="E155" t="str">
        <f t="shared" si="2"/>
        <v>I</v>
      </c>
    </row>
    <row r="156" spans="2:5" x14ac:dyDescent="0.25">
      <c r="B156" s="1">
        <v>42323</v>
      </c>
      <c r="C156" t="s">
        <v>6</v>
      </c>
      <c r="D156">
        <v>282661</v>
      </c>
      <c r="E156" t="str">
        <f t="shared" si="2"/>
        <v>II</v>
      </c>
    </row>
    <row r="157" spans="2:5" x14ac:dyDescent="0.25">
      <c r="B157" s="1">
        <v>41651</v>
      </c>
      <c r="C157" t="s">
        <v>1</v>
      </c>
      <c r="D157">
        <v>269275</v>
      </c>
      <c r="E157" t="str">
        <f t="shared" si="2"/>
        <v>I</v>
      </c>
    </row>
    <row r="158" spans="2:5" x14ac:dyDescent="0.25">
      <c r="B158" s="1">
        <v>41622</v>
      </c>
      <c r="C158" t="s">
        <v>2</v>
      </c>
      <c r="D158">
        <v>1194232</v>
      </c>
      <c r="E158" t="str">
        <f t="shared" si="2"/>
        <v>II</v>
      </c>
    </row>
    <row r="159" spans="2:5" x14ac:dyDescent="0.25">
      <c r="B159" s="1">
        <v>41924</v>
      </c>
      <c r="C159" t="s">
        <v>3</v>
      </c>
      <c r="D159">
        <v>1532686</v>
      </c>
      <c r="E159" t="str">
        <f t="shared" si="2"/>
        <v>II</v>
      </c>
    </row>
    <row r="160" spans="2:5" x14ac:dyDescent="0.25">
      <c r="B160" s="1">
        <v>41766</v>
      </c>
      <c r="C160" t="s">
        <v>4</v>
      </c>
      <c r="D160">
        <v>679628</v>
      </c>
      <c r="E160" t="str">
        <f t="shared" si="2"/>
        <v>I</v>
      </c>
    </row>
    <row r="161" spans="2:5" x14ac:dyDescent="0.25">
      <c r="B161" s="1">
        <v>41680</v>
      </c>
      <c r="C161" t="s">
        <v>5</v>
      </c>
      <c r="D161">
        <v>306698</v>
      </c>
      <c r="E161" t="str">
        <f t="shared" si="2"/>
        <v>I</v>
      </c>
    </row>
    <row r="162" spans="2:5" x14ac:dyDescent="0.25">
      <c r="B162" s="1">
        <v>41960</v>
      </c>
      <c r="C162" t="s">
        <v>6</v>
      </c>
      <c r="D162">
        <v>378548</v>
      </c>
      <c r="E162" t="str">
        <f t="shared" si="2"/>
        <v>II</v>
      </c>
    </row>
    <row r="163" spans="2:5" x14ac:dyDescent="0.25">
      <c r="B163" s="1">
        <v>41538</v>
      </c>
      <c r="C163" t="s">
        <v>7</v>
      </c>
      <c r="D163">
        <v>303174</v>
      </c>
      <c r="E163" t="str">
        <f t="shared" si="2"/>
        <v>II</v>
      </c>
    </row>
    <row r="164" spans="2:5" x14ac:dyDescent="0.25">
      <c r="B164" s="1">
        <v>42203</v>
      </c>
      <c r="C164" t="s">
        <v>8</v>
      </c>
      <c r="D164">
        <v>345526</v>
      </c>
      <c r="E164" t="str">
        <f t="shared" si="2"/>
        <v>II</v>
      </c>
    </row>
    <row r="165" spans="2:5" x14ac:dyDescent="0.25">
      <c r="B165" s="1">
        <v>42002</v>
      </c>
      <c r="C165" t="s">
        <v>1</v>
      </c>
      <c r="D165">
        <v>293994</v>
      </c>
      <c r="E165" t="str">
        <f t="shared" si="2"/>
        <v>II</v>
      </c>
    </row>
    <row r="166" spans="2:5" x14ac:dyDescent="0.25">
      <c r="B166" s="1">
        <v>41877</v>
      </c>
      <c r="C166" t="s">
        <v>2</v>
      </c>
      <c r="D166">
        <v>1629242</v>
      </c>
      <c r="E166" t="str">
        <f t="shared" si="2"/>
        <v>II</v>
      </c>
    </row>
    <row r="167" spans="2:5" x14ac:dyDescent="0.25">
      <c r="B167" s="1">
        <v>42068</v>
      </c>
      <c r="C167" t="s">
        <v>3</v>
      </c>
      <c r="D167">
        <v>283125</v>
      </c>
      <c r="E167" t="str">
        <f t="shared" si="2"/>
        <v>I</v>
      </c>
    </row>
    <row r="168" spans="2:5" x14ac:dyDescent="0.25">
      <c r="B168" s="1">
        <v>42032</v>
      </c>
      <c r="C168" t="s">
        <v>4</v>
      </c>
      <c r="D168">
        <v>232158</v>
      </c>
      <c r="E168" t="str">
        <f t="shared" si="2"/>
        <v>I</v>
      </c>
    </row>
    <row r="169" spans="2:5" x14ac:dyDescent="0.25">
      <c r="B169" s="1">
        <v>41386</v>
      </c>
      <c r="C169" t="s">
        <v>5</v>
      </c>
      <c r="D169">
        <v>237328</v>
      </c>
      <c r="E169" t="str">
        <f t="shared" si="2"/>
        <v>I</v>
      </c>
    </row>
    <row r="170" spans="2:5" x14ac:dyDescent="0.25">
      <c r="B170" s="1">
        <v>41997</v>
      </c>
      <c r="C170" t="s">
        <v>6</v>
      </c>
      <c r="D170">
        <v>283727</v>
      </c>
      <c r="E170" t="str">
        <f t="shared" si="2"/>
        <v>II</v>
      </c>
    </row>
    <row r="171" spans="2:5" x14ac:dyDescent="0.25">
      <c r="B171" s="1">
        <v>41558</v>
      </c>
      <c r="C171" t="s">
        <v>1</v>
      </c>
      <c r="D171">
        <v>12508258</v>
      </c>
      <c r="E171" t="str">
        <f t="shared" si="2"/>
        <v>II</v>
      </c>
    </row>
    <row r="172" spans="2:5" x14ac:dyDescent="0.25">
      <c r="B172" s="1">
        <v>42336</v>
      </c>
      <c r="C172" t="s">
        <v>2</v>
      </c>
      <c r="D172">
        <v>252039</v>
      </c>
      <c r="E172" t="str">
        <f t="shared" si="2"/>
        <v>II</v>
      </c>
    </row>
    <row r="173" spans="2:5" x14ac:dyDescent="0.25">
      <c r="B173" s="1">
        <v>42080</v>
      </c>
      <c r="C173" t="s">
        <v>3</v>
      </c>
      <c r="D173">
        <v>235885</v>
      </c>
      <c r="E173" t="str">
        <f t="shared" si="2"/>
        <v>I</v>
      </c>
    </row>
    <row r="174" spans="2:5" x14ac:dyDescent="0.25">
      <c r="B174" s="1">
        <v>41965</v>
      </c>
      <c r="C174" t="s">
        <v>4</v>
      </c>
      <c r="D174">
        <v>411800</v>
      </c>
      <c r="E174" t="str">
        <f t="shared" si="2"/>
        <v>II</v>
      </c>
    </row>
    <row r="175" spans="2:5" x14ac:dyDescent="0.25">
      <c r="B175" s="1">
        <v>41353</v>
      </c>
      <c r="C175" t="s">
        <v>5</v>
      </c>
      <c r="D175">
        <v>1525450</v>
      </c>
      <c r="E175" t="str">
        <f t="shared" si="2"/>
        <v>I</v>
      </c>
    </row>
    <row r="176" spans="2:5" x14ac:dyDescent="0.25">
      <c r="B176" s="1">
        <v>41900</v>
      </c>
      <c r="C176" t="s">
        <v>6</v>
      </c>
      <c r="D176">
        <v>8179305</v>
      </c>
      <c r="E176" t="str">
        <f t="shared" si="2"/>
        <v>II</v>
      </c>
    </row>
    <row r="177" spans="2:5" x14ac:dyDescent="0.25">
      <c r="B177" s="1">
        <v>41663</v>
      </c>
      <c r="C177" t="s">
        <v>7</v>
      </c>
      <c r="D177">
        <v>7372851</v>
      </c>
      <c r="E177" t="str">
        <f t="shared" si="2"/>
        <v>I</v>
      </c>
    </row>
    <row r="178" spans="2:5" x14ac:dyDescent="0.25">
      <c r="B178" s="1">
        <v>42110</v>
      </c>
      <c r="C178" t="s">
        <v>8</v>
      </c>
      <c r="D178">
        <v>1452444</v>
      </c>
      <c r="E178" t="str">
        <f t="shared" si="2"/>
        <v>I</v>
      </c>
    </row>
    <row r="179" spans="2:5" x14ac:dyDescent="0.25">
      <c r="B179" s="1">
        <v>42027</v>
      </c>
      <c r="C179" t="s">
        <v>1</v>
      </c>
      <c r="D179">
        <v>528603</v>
      </c>
      <c r="E179" t="str">
        <f t="shared" si="2"/>
        <v>I</v>
      </c>
    </row>
    <row r="180" spans="2:5" x14ac:dyDescent="0.25">
      <c r="B180" s="1">
        <v>41751</v>
      </c>
      <c r="C180" t="s">
        <v>2</v>
      </c>
      <c r="D180">
        <v>477689</v>
      </c>
      <c r="E180" t="str">
        <f t="shared" si="2"/>
        <v>I</v>
      </c>
    </row>
    <row r="181" spans="2:5" x14ac:dyDescent="0.25">
      <c r="B181" s="1">
        <v>41795</v>
      </c>
      <c r="C181" t="s">
        <v>3</v>
      </c>
      <c r="D181">
        <v>262255</v>
      </c>
      <c r="E181" t="str">
        <f t="shared" si="2"/>
        <v>I</v>
      </c>
    </row>
    <row r="182" spans="2:5" x14ac:dyDescent="0.25">
      <c r="B182" s="1">
        <v>41464</v>
      </c>
      <c r="C182" t="s">
        <v>4</v>
      </c>
      <c r="D182">
        <v>429564</v>
      </c>
      <c r="E182" t="str">
        <f t="shared" si="2"/>
        <v>II</v>
      </c>
    </row>
    <row r="183" spans="2:5" x14ac:dyDescent="0.25">
      <c r="B183" s="1">
        <v>42131</v>
      </c>
      <c r="C183" t="s">
        <v>5</v>
      </c>
      <c r="D183">
        <v>272768</v>
      </c>
      <c r="E183" t="str">
        <f t="shared" si="2"/>
        <v>I</v>
      </c>
    </row>
    <row r="184" spans="2:5" x14ac:dyDescent="0.25">
      <c r="B184" s="1">
        <v>42321</v>
      </c>
      <c r="C184" t="s">
        <v>6</v>
      </c>
      <c r="D184">
        <v>284880</v>
      </c>
      <c r="E184" t="str">
        <f t="shared" si="2"/>
        <v>II</v>
      </c>
    </row>
    <row r="185" spans="2:5" x14ac:dyDescent="0.25">
      <c r="B185" s="1">
        <v>41860</v>
      </c>
      <c r="C185" t="s">
        <v>1</v>
      </c>
      <c r="D185">
        <v>411731</v>
      </c>
      <c r="E185" t="str">
        <f t="shared" si="2"/>
        <v>II</v>
      </c>
    </row>
    <row r="186" spans="2:5" x14ac:dyDescent="0.25">
      <c r="B186" s="1">
        <v>42003</v>
      </c>
      <c r="C186" t="s">
        <v>2</v>
      </c>
      <c r="D186">
        <v>469858</v>
      </c>
      <c r="E186" t="str">
        <f t="shared" si="2"/>
        <v>II</v>
      </c>
    </row>
    <row r="187" spans="2:5" x14ac:dyDescent="0.25">
      <c r="B187" s="1">
        <v>42274</v>
      </c>
      <c r="C187" t="s">
        <v>3</v>
      </c>
      <c r="D187">
        <v>778014</v>
      </c>
      <c r="E187" t="str">
        <f t="shared" si="2"/>
        <v>II</v>
      </c>
    </row>
    <row r="188" spans="2:5" x14ac:dyDescent="0.25">
      <c r="B188" s="1">
        <v>41694</v>
      </c>
      <c r="C188" t="s">
        <v>4</v>
      </c>
      <c r="D188">
        <v>268482</v>
      </c>
      <c r="E188" t="str">
        <f t="shared" si="2"/>
        <v>I</v>
      </c>
    </row>
    <row r="189" spans="2:5" x14ac:dyDescent="0.25">
      <c r="B189" s="1">
        <v>41833</v>
      </c>
      <c r="C189" t="s">
        <v>5</v>
      </c>
      <c r="D189">
        <v>2050618</v>
      </c>
      <c r="E189" t="str">
        <f t="shared" si="2"/>
        <v>II</v>
      </c>
    </row>
    <row r="190" spans="2:5" x14ac:dyDescent="0.25">
      <c r="B190" s="1">
        <v>41702</v>
      </c>
      <c r="C190" t="s">
        <v>6</v>
      </c>
      <c r="D190">
        <v>619307</v>
      </c>
      <c r="E190" t="str">
        <f t="shared" si="2"/>
        <v>I</v>
      </c>
    </row>
    <row r="191" spans="2:5" x14ac:dyDescent="0.25">
      <c r="B191" s="1">
        <v>41562</v>
      </c>
      <c r="C191" t="s">
        <v>7</v>
      </c>
      <c r="D191">
        <v>579638</v>
      </c>
      <c r="E191" t="str">
        <f t="shared" si="2"/>
        <v>II</v>
      </c>
    </row>
    <row r="192" spans="2:5" x14ac:dyDescent="0.25">
      <c r="B192" s="1">
        <v>41426</v>
      </c>
      <c r="C192" t="s">
        <v>8</v>
      </c>
      <c r="D192">
        <v>272808</v>
      </c>
      <c r="E192" t="str">
        <f t="shared" si="2"/>
        <v>I</v>
      </c>
    </row>
    <row r="193" spans="2:5" x14ac:dyDescent="0.25">
      <c r="B193" s="1">
        <v>41615</v>
      </c>
      <c r="C193" t="s">
        <v>1</v>
      </c>
      <c r="D193">
        <v>228290</v>
      </c>
      <c r="E193" t="str">
        <f t="shared" si="2"/>
        <v>II</v>
      </c>
    </row>
    <row r="194" spans="2:5" x14ac:dyDescent="0.25">
      <c r="B194" s="1">
        <v>41735</v>
      </c>
      <c r="C194" t="s">
        <v>2</v>
      </c>
      <c r="D194">
        <v>578264</v>
      </c>
      <c r="E194" t="str">
        <f t="shared" si="2"/>
        <v>I</v>
      </c>
    </row>
    <row r="195" spans="2:5" x14ac:dyDescent="0.25">
      <c r="B195" s="1">
        <v>41385</v>
      </c>
      <c r="C195" t="s">
        <v>3</v>
      </c>
      <c r="D195">
        <v>240823</v>
      </c>
      <c r="E195" t="str">
        <f t="shared" si="2"/>
        <v>I</v>
      </c>
    </row>
    <row r="196" spans="2:5" x14ac:dyDescent="0.25">
      <c r="B196" s="1">
        <v>41578</v>
      </c>
      <c r="C196" t="s">
        <v>4</v>
      </c>
      <c r="D196">
        <v>290847</v>
      </c>
      <c r="E196" t="str">
        <f t="shared" ref="E196:E259" si="3">IF(MONTH(B196)&lt;7,"I","II")</f>
        <v>II</v>
      </c>
    </row>
    <row r="197" spans="2:5" x14ac:dyDescent="0.25">
      <c r="B197" s="1">
        <v>41610</v>
      </c>
      <c r="C197" t="s">
        <v>5</v>
      </c>
      <c r="D197">
        <v>450691</v>
      </c>
      <c r="E197" t="str">
        <f t="shared" si="3"/>
        <v>II</v>
      </c>
    </row>
    <row r="198" spans="2:5" x14ac:dyDescent="0.25">
      <c r="B198" s="1">
        <v>41453</v>
      </c>
      <c r="C198" t="s">
        <v>6</v>
      </c>
      <c r="D198">
        <v>245166</v>
      </c>
      <c r="E198" t="str">
        <f t="shared" si="3"/>
        <v>I</v>
      </c>
    </row>
    <row r="199" spans="2:5" x14ac:dyDescent="0.25">
      <c r="B199" s="1">
        <v>41860</v>
      </c>
      <c r="C199" t="s">
        <v>1</v>
      </c>
      <c r="D199">
        <v>378937</v>
      </c>
      <c r="E199" t="str">
        <f t="shared" si="3"/>
        <v>II</v>
      </c>
    </row>
    <row r="200" spans="2:5" x14ac:dyDescent="0.25">
      <c r="B200" s="1">
        <v>41654</v>
      </c>
      <c r="C200" t="s">
        <v>2</v>
      </c>
      <c r="D200">
        <v>325325</v>
      </c>
      <c r="E200" t="str">
        <f t="shared" si="3"/>
        <v>I</v>
      </c>
    </row>
    <row r="201" spans="2:5" x14ac:dyDescent="0.25">
      <c r="B201" s="1">
        <v>41992</v>
      </c>
      <c r="C201" t="s">
        <v>3</v>
      </c>
      <c r="D201">
        <v>1842116</v>
      </c>
      <c r="E201" t="str">
        <f t="shared" si="3"/>
        <v>II</v>
      </c>
    </row>
    <row r="202" spans="2:5" x14ac:dyDescent="0.25">
      <c r="B202" s="1">
        <v>41935</v>
      </c>
      <c r="C202" t="s">
        <v>4</v>
      </c>
      <c r="D202">
        <v>304520</v>
      </c>
      <c r="E202" t="str">
        <f t="shared" si="3"/>
        <v>II</v>
      </c>
    </row>
    <row r="203" spans="2:5" x14ac:dyDescent="0.25">
      <c r="B203" s="1">
        <v>42143</v>
      </c>
      <c r="C203" t="s">
        <v>5</v>
      </c>
      <c r="D203">
        <v>255077</v>
      </c>
      <c r="E203" t="str">
        <f t="shared" si="3"/>
        <v>I</v>
      </c>
    </row>
    <row r="204" spans="2:5" x14ac:dyDescent="0.25">
      <c r="B204" s="1">
        <v>42258</v>
      </c>
      <c r="C204" t="s">
        <v>6</v>
      </c>
      <c r="D204">
        <v>225366</v>
      </c>
      <c r="E204" t="str">
        <f t="shared" si="3"/>
        <v>II</v>
      </c>
    </row>
    <row r="205" spans="2:5" x14ac:dyDescent="0.25">
      <c r="B205" s="1">
        <v>41800</v>
      </c>
      <c r="C205" t="s">
        <v>7</v>
      </c>
      <c r="D205">
        <v>4914737</v>
      </c>
      <c r="E205" t="str">
        <f t="shared" si="3"/>
        <v>I</v>
      </c>
    </row>
    <row r="206" spans="2:5" x14ac:dyDescent="0.25">
      <c r="B206" s="1">
        <v>41842</v>
      </c>
      <c r="C206" t="s">
        <v>8</v>
      </c>
      <c r="D206">
        <v>1359077</v>
      </c>
      <c r="E206" t="str">
        <f t="shared" si="3"/>
        <v>II</v>
      </c>
    </row>
    <row r="207" spans="2:5" x14ac:dyDescent="0.25">
      <c r="B207" s="1">
        <v>41530</v>
      </c>
      <c r="C207" t="s">
        <v>1</v>
      </c>
      <c r="D207">
        <v>1357664</v>
      </c>
      <c r="E207" t="str">
        <f t="shared" si="3"/>
        <v>II</v>
      </c>
    </row>
    <row r="208" spans="2:5" x14ac:dyDescent="0.25">
      <c r="B208" s="1">
        <v>41402</v>
      </c>
      <c r="C208" t="s">
        <v>2</v>
      </c>
      <c r="D208">
        <v>220739</v>
      </c>
      <c r="E208" t="str">
        <f t="shared" si="3"/>
        <v>I</v>
      </c>
    </row>
    <row r="209" spans="2:5" x14ac:dyDescent="0.25">
      <c r="B209" s="1">
        <v>42226</v>
      </c>
      <c r="C209" t="s">
        <v>3</v>
      </c>
      <c r="D209">
        <v>1335925</v>
      </c>
      <c r="E209" t="str">
        <f t="shared" si="3"/>
        <v>II</v>
      </c>
    </row>
    <row r="210" spans="2:5" x14ac:dyDescent="0.25">
      <c r="B210" s="1">
        <v>42051</v>
      </c>
      <c r="C210" t="s">
        <v>4</v>
      </c>
      <c r="D210">
        <v>1210809</v>
      </c>
      <c r="E210" t="str">
        <f t="shared" si="3"/>
        <v>I</v>
      </c>
    </row>
    <row r="211" spans="2:5" x14ac:dyDescent="0.25">
      <c r="B211" s="1">
        <v>42291</v>
      </c>
      <c r="C211" t="s">
        <v>5</v>
      </c>
      <c r="D211">
        <v>657999</v>
      </c>
      <c r="E211" t="str">
        <f t="shared" si="3"/>
        <v>II</v>
      </c>
    </row>
    <row r="212" spans="2:5" x14ac:dyDescent="0.25">
      <c r="B212" s="1">
        <v>42302</v>
      </c>
      <c r="C212" t="s">
        <v>6</v>
      </c>
      <c r="D212">
        <v>382957</v>
      </c>
      <c r="E212" t="str">
        <f t="shared" si="3"/>
        <v>II</v>
      </c>
    </row>
    <row r="213" spans="2:5" x14ac:dyDescent="0.25">
      <c r="B213" s="1">
        <v>42301</v>
      </c>
      <c r="C213" t="s">
        <v>1</v>
      </c>
      <c r="D213">
        <v>1072939</v>
      </c>
      <c r="E213" t="str">
        <f t="shared" si="3"/>
        <v>II</v>
      </c>
    </row>
    <row r="214" spans="2:5" x14ac:dyDescent="0.25">
      <c r="B214" s="1">
        <v>41819</v>
      </c>
      <c r="C214" t="s">
        <v>2</v>
      </c>
      <c r="D214">
        <v>262197</v>
      </c>
      <c r="E214" t="str">
        <f t="shared" si="3"/>
        <v>I</v>
      </c>
    </row>
    <row r="215" spans="2:5" x14ac:dyDescent="0.25">
      <c r="B215" s="1">
        <v>41818</v>
      </c>
      <c r="C215" t="s">
        <v>3</v>
      </c>
      <c r="D215">
        <v>658914</v>
      </c>
      <c r="E215" t="str">
        <f t="shared" si="3"/>
        <v>I</v>
      </c>
    </row>
    <row r="216" spans="2:5" x14ac:dyDescent="0.25">
      <c r="B216" s="1">
        <v>41712</v>
      </c>
      <c r="C216" t="s">
        <v>4</v>
      </c>
      <c r="D216">
        <v>361941</v>
      </c>
      <c r="E216" t="str">
        <f t="shared" si="3"/>
        <v>I</v>
      </c>
    </row>
    <row r="217" spans="2:5" x14ac:dyDescent="0.25">
      <c r="B217" s="1">
        <v>41932</v>
      </c>
      <c r="C217" t="s">
        <v>5</v>
      </c>
      <c r="D217">
        <v>822600</v>
      </c>
      <c r="E217" t="str">
        <f t="shared" si="3"/>
        <v>II</v>
      </c>
    </row>
    <row r="218" spans="2:5" x14ac:dyDescent="0.25">
      <c r="B218" s="1">
        <v>41500</v>
      </c>
      <c r="C218" t="s">
        <v>6</v>
      </c>
      <c r="D218">
        <v>255845</v>
      </c>
      <c r="E218" t="str">
        <f t="shared" si="3"/>
        <v>II</v>
      </c>
    </row>
    <row r="219" spans="2:5" x14ac:dyDescent="0.25">
      <c r="B219" s="1">
        <v>41769</v>
      </c>
      <c r="C219" t="s">
        <v>7</v>
      </c>
      <c r="D219">
        <v>400301</v>
      </c>
      <c r="E219" t="str">
        <f t="shared" si="3"/>
        <v>I</v>
      </c>
    </row>
    <row r="220" spans="2:5" x14ac:dyDescent="0.25">
      <c r="B220" s="1">
        <v>42220</v>
      </c>
      <c r="C220" t="s">
        <v>8</v>
      </c>
      <c r="D220">
        <v>316550</v>
      </c>
      <c r="E220" t="str">
        <f t="shared" si="3"/>
        <v>II</v>
      </c>
    </row>
    <row r="221" spans="2:5" x14ac:dyDescent="0.25">
      <c r="B221" s="1">
        <v>41367</v>
      </c>
      <c r="C221" t="s">
        <v>1</v>
      </c>
      <c r="D221">
        <v>217414</v>
      </c>
      <c r="E221" t="str">
        <f t="shared" si="3"/>
        <v>I</v>
      </c>
    </row>
    <row r="222" spans="2:5" x14ac:dyDescent="0.25">
      <c r="B222" s="1">
        <v>41573</v>
      </c>
      <c r="C222" t="s">
        <v>2</v>
      </c>
      <c r="D222">
        <v>1477560</v>
      </c>
      <c r="E222" t="str">
        <f t="shared" si="3"/>
        <v>II</v>
      </c>
    </row>
    <row r="223" spans="2:5" x14ac:dyDescent="0.25">
      <c r="B223" s="1">
        <v>41741</v>
      </c>
      <c r="C223" t="s">
        <v>3</v>
      </c>
      <c r="D223">
        <v>241100</v>
      </c>
      <c r="E223" t="str">
        <f t="shared" si="3"/>
        <v>I</v>
      </c>
    </row>
    <row r="224" spans="2:5" x14ac:dyDescent="0.25">
      <c r="B224" s="1">
        <v>41815</v>
      </c>
      <c r="C224" t="s">
        <v>4</v>
      </c>
      <c r="D224">
        <v>227732</v>
      </c>
      <c r="E224" t="str">
        <f t="shared" si="3"/>
        <v>I</v>
      </c>
    </row>
    <row r="225" spans="2:5" x14ac:dyDescent="0.25">
      <c r="B225" s="1">
        <v>42114</v>
      </c>
      <c r="C225" t="s">
        <v>5</v>
      </c>
      <c r="D225">
        <v>406818</v>
      </c>
      <c r="E225" t="str">
        <f t="shared" si="3"/>
        <v>I</v>
      </c>
    </row>
    <row r="226" spans="2:5" x14ac:dyDescent="0.25">
      <c r="B226" s="1">
        <v>42078</v>
      </c>
      <c r="C226" t="s">
        <v>6</v>
      </c>
      <c r="D226">
        <v>280875</v>
      </c>
      <c r="E226" t="str">
        <f t="shared" si="3"/>
        <v>I</v>
      </c>
    </row>
    <row r="227" spans="2:5" x14ac:dyDescent="0.25">
      <c r="B227" s="1">
        <v>41471</v>
      </c>
      <c r="C227" t="s">
        <v>1</v>
      </c>
      <c r="D227">
        <v>223046</v>
      </c>
      <c r="E227" t="str">
        <f t="shared" si="3"/>
        <v>II</v>
      </c>
    </row>
    <row r="228" spans="2:5" x14ac:dyDescent="0.25">
      <c r="B228" s="1">
        <v>41907</v>
      </c>
      <c r="C228" t="s">
        <v>2</v>
      </c>
      <c r="D228">
        <v>241506</v>
      </c>
      <c r="E228" t="str">
        <f t="shared" si="3"/>
        <v>II</v>
      </c>
    </row>
    <row r="229" spans="2:5" x14ac:dyDescent="0.25">
      <c r="B229" s="1">
        <v>41528</v>
      </c>
      <c r="C229" t="s">
        <v>3</v>
      </c>
      <c r="D229">
        <v>284417</v>
      </c>
      <c r="E229" t="str">
        <f t="shared" si="3"/>
        <v>II</v>
      </c>
    </row>
    <row r="230" spans="2:5" x14ac:dyDescent="0.25">
      <c r="B230" s="1">
        <v>41373</v>
      </c>
      <c r="C230" t="s">
        <v>4</v>
      </c>
      <c r="D230">
        <v>1015335</v>
      </c>
      <c r="E230" t="str">
        <f t="shared" si="3"/>
        <v>I</v>
      </c>
    </row>
    <row r="231" spans="2:5" x14ac:dyDescent="0.25">
      <c r="B231" s="1">
        <v>42017</v>
      </c>
      <c r="C231" t="s">
        <v>5</v>
      </c>
      <c r="D231">
        <v>451441</v>
      </c>
      <c r="E231" t="str">
        <f t="shared" si="3"/>
        <v>I</v>
      </c>
    </row>
    <row r="232" spans="2:5" x14ac:dyDescent="0.25">
      <c r="B232" s="1">
        <v>41431</v>
      </c>
      <c r="C232" t="s">
        <v>6</v>
      </c>
      <c r="D232">
        <v>368258</v>
      </c>
      <c r="E232" t="str">
        <f t="shared" si="3"/>
        <v>I</v>
      </c>
    </row>
    <row r="233" spans="2:5" x14ac:dyDescent="0.25">
      <c r="B233" s="1">
        <v>42160</v>
      </c>
      <c r="C233" t="s">
        <v>7</v>
      </c>
      <c r="D233">
        <v>640889</v>
      </c>
      <c r="E233" t="str">
        <f t="shared" si="3"/>
        <v>I</v>
      </c>
    </row>
    <row r="234" spans="2:5" x14ac:dyDescent="0.25">
      <c r="B234" s="1">
        <v>42217</v>
      </c>
      <c r="C234" t="s">
        <v>8</v>
      </c>
      <c r="D234">
        <v>2019695</v>
      </c>
      <c r="E234" t="str">
        <f t="shared" si="3"/>
        <v>II</v>
      </c>
    </row>
    <row r="235" spans="2:5" x14ac:dyDescent="0.25">
      <c r="B235" s="1">
        <v>41379</v>
      </c>
      <c r="C235" t="s">
        <v>1</v>
      </c>
      <c r="D235">
        <v>372613</v>
      </c>
      <c r="E235" t="str">
        <f t="shared" si="3"/>
        <v>I</v>
      </c>
    </row>
    <row r="236" spans="2:5" x14ac:dyDescent="0.25">
      <c r="B236" s="1">
        <v>41988</v>
      </c>
      <c r="C236" t="s">
        <v>2</v>
      </c>
      <c r="D236">
        <v>377887</v>
      </c>
      <c r="E236" t="str">
        <f t="shared" si="3"/>
        <v>II</v>
      </c>
    </row>
    <row r="237" spans="2:5" x14ac:dyDescent="0.25">
      <c r="B237" s="1">
        <v>41826</v>
      </c>
      <c r="C237" t="s">
        <v>3</v>
      </c>
      <c r="D237">
        <v>218297</v>
      </c>
      <c r="E237" t="str">
        <f t="shared" si="3"/>
        <v>II</v>
      </c>
    </row>
    <row r="238" spans="2:5" x14ac:dyDescent="0.25">
      <c r="B238" s="1">
        <v>41752</v>
      </c>
      <c r="C238" t="s">
        <v>4</v>
      </c>
      <c r="D238">
        <v>1290265</v>
      </c>
      <c r="E238" t="str">
        <f t="shared" si="3"/>
        <v>I</v>
      </c>
    </row>
    <row r="239" spans="2:5" x14ac:dyDescent="0.25">
      <c r="B239" s="1">
        <v>41703</v>
      </c>
      <c r="C239" t="s">
        <v>5</v>
      </c>
      <c r="D239">
        <v>462615</v>
      </c>
      <c r="E239" t="str">
        <f t="shared" si="3"/>
        <v>I</v>
      </c>
    </row>
    <row r="240" spans="2:5" x14ac:dyDescent="0.25">
      <c r="B240" s="1">
        <v>41932</v>
      </c>
      <c r="C240" t="s">
        <v>6</v>
      </c>
      <c r="D240">
        <v>417644</v>
      </c>
      <c r="E240" t="str">
        <f t="shared" si="3"/>
        <v>II</v>
      </c>
    </row>
    <row r="241" spans="2:5" x14ac:dyDescent="0.25">
      <c r="B241" s="1">
        <v>41613</v>
      </c>
      <c r="C241" t="s">
        <v>1</v>
      </c>
      <c r="D241">
        <v>574032</v>
      </c>
      <c r="E241" t="str">
        <f t="shared" si="3"/>
        <v>II</v>
      </c>
    </row>
    <row r="242" spans="2:5" x14ac:dyDescent="0.25">
      <c r="B242" s="1">
        <v>42333</v>
      </c>
      <c r="C242" t="s">
        <v>2</v>
      </c>
      <c r="D242">
        <v>733742</v>
      </c>
      <c r="E242" t="str">
        <f t="shared" si="3"/>
        <v>II</v>
      </c>
    </row>
    <row r="243" spans="2:5" x14ac:dyDescent="0.25">
      <c r="B243" s="1">
        <v>41385</v>
      </c>
      <c r="C243" t="s">
        <v>3</v>
      </c>
      <c r="D243">
        <v>222346</v>
      </c>
      <c r="E243" t="str">
        <f t="shared" si="3"/>
        <v>I</v>
      </c>
    </row>
    <row r="244" spans="2:5" x14ac:dyDescent="0.25">
      <c r="B244" s="1">
        <v>41562</v>
      </c>
      <c r="C244" t="s">
        <v>4</v>
      </c>
      <c r="D244">
        <v>377760</v>
      </c>
      <c r="E244" t="str">
        <f t="shared" si="3"/>
        <v>II</v>
      </c>
    </row>
    <row r="245" spans="2:5" x14ac:dyDescent="0.25">
      <c r="B245" s="1">
        <v>41549</v>
      </c>
      <c r="C245" t="s">
        <v>5</v>
      </c>
      <c r="D245">
        <v>1870623</v>
      </c>
      <c r="E245" t="str">
        <f t="shared" si="3"/>
        <v>II</v>
      </c>
    </row>
    <row r="246" spans="2:5" x14ac:dyDescent="0.25">
      <c r="B246" s="1">
        <v>41977</v>
      </c>
      <c r="C246" t="s">
        <v>6</v>
      </c>
      <c r="D246">
        <v>257550</v>
      </c>
      <c r="E246" t="str">
        <f t="shared" si="3"/>
        <v>II</v>
      </c>
    </row>
    <row r="247" spans="2:5" x14ac:dyDescent="0.25">
      <c r="B247" s="1">
        <v>42024</v>
      </c>
      <c r="C247" t="s">
        <v>7</v>
      </c>
      <c r="D247">
        <v>2180031</v>
      </c>
      <c r="E247" t="str">
        <f t="shared" si="3"/>
        <v>I</v>
      </c>
    </row>
    <row r="248" spans="2:5" x14ac:dyDescent="0.25">
      <c r="B248" s="1">
        <v>42087</v>
      </c>
      <c r="C248" t="s">
        <v>8</v>
      </c>
      <c r="D248">
        <v>358763</v>
      </c>
      <c r="E248" t="str">
        <f t="shared" si="3"/>
        <v>I</v>
      </c>
    </row>
    <row r="249" spans="2:5" x14ac:dyDescent="0.25">
      <c r="B249" s="1">
        <v>41885</v>
      </c>
      <c r="C249" t="s">
        <v>1</v>
      </c>
      <c r="D249">
        <v>246098</v>
      </c>
      <c r="E249" t="str">
        <f t="shared" si="3"/>
        <v>II</v>
      </c>
    </row>
    <row r="250" spans="2:5" x14ac:dyDescent="0.25">
      <c r="B250" s="1">
        <v>41761</v>
      </c>
      <c r="C250" t="s">
        <v>2</v>
      </c>
      <c r="D250">
        <v>800999</v>
      </c>
      <c r="E250" t="str">
        <f t="shared" si="3"/>
        <v>I</v>
      </c>
    </row>
    <row r="251" spans="2:5" x14ac:dyDescent="0.25">
      <c r="B251" s="1">
        <v>41383</v>
      </c>
      <c r="C251" t="s">
        <v>3</v>
      </c>
      <c r="D251">
        <v>498864</v>
      </c>
      <c r="E251" t="str">
        <f t="shared" si="3"/>
        <v>I</v>
      </c>
    </row>
    <row r="252" spans="2:5" x14ac:dyDescent="0.25">
      <c r="B252" s="1">
        <v>42333</v>
      </c>
      <c r="C252" t="s">
        <v>4</v>
      </c>
      <c r="D252">
        <v>240400</v>
      </c>
      <c r="E252" t="str">
        <f t="shared" si="3"/>
        <v>II</v>
      </c>
    </row>
    <row r="253" spans="2:5" x14ac:dyDescent="0.25">
      <c r="B253" s="1">
        <v>42273</v>
      </c>
      <c r="C253" t="s">
        <v>5</v>
      </c>
      <c r="D253">
        <v>429048</v>
      </c>
      <c r="E253" t="str">
        <f t="shared" si="3"/>
        <v>II</v>
      </c>
    </row>
    <row r="254" spans="2:5" x14ac:dyDescent="0.25">
      <c r="B254" s="1">
        <v>41545</v>
      </c>
      <c r="C254" t="s">
        <v>6</v>
      </c>
      <c r="D254">
        <v>354966</v>
      </c>
      <c r="E254" t="str">
        <f t="shared" si="3"/>
        <v>II</v>
      </c>
    </row>
    <row r="255" spans="2:5" x14ac:dyDescent="0.25">
      <c r="B255" s="1">
        <v>42224</v>
      </c>
      <c r="C255" t="s">
        <v>1</v>
      </c>
      <c r="D255">
        <v>695790</v>
      </c>
      <c r="E255" t="str">
        <f t="shared" si="3"/>
        <v>II</v>
      </c>
    </row>
    <row r="256" spans="2:5" x14ac:dyDescent="0.25">
      <c r="B256" s="1">
        <v>42115</v>
      </c>
      <c r="C256" t="s">
        <v>2</v>
      </c>
      <c r="D256">
        <v>217556</v>
      </c>
      <c r="E256" t="str">
        <f t="shared" si="3"/>
        <v>I</v>
      </c>
    </row>
    <row r="257" spans="2:5" x14ac:dyDescent="0.25">
      <c r="B257" s="1">
        <v>41786</v>
      </c>
      <c r="C257" t="s">
        <v>3</v>
      </c>
      <c r="D257">
        <v>737702</v>
      </c>
      <c r="E257" t="str">
        <f t="shared" si="3"/>
        <v>I</v>
      </c>
    </row>
    <row r="258" spans="2:5" x14ac:dyDescent="0.25">
      <c r="B258" s="1">
        <v>41485</v>
      </c>
      <c r="C258" t="s">
        <v>4</v>
      </c>
      <c r="D258">
        <v>562042</v>
      </c>
      <c r="E258" t="str">
        <f t="shared" si="3"/>
        <v>II</v>
      </c>
    </row>
    <row r="259" spans="2:5" x14ac:dyDescent="0.25">
      <c r="B259" s="1">
        <v>41653</v>
      </c>
      <c r="C259" t="s">
        <v>5</v>
      </c>
      <c r="D259">
        <v>1028814</v>
      </c>
      <c r="E259" t="str">
        <f t="shared" si="3"/>
        <v>I</v>
      </c>
    </row>
    <row r="260" spans="2:5" x14ac:dyDescent="0.25">
      <c r="B260" s="1">
        <v>41962</v>
      </c>
      <c r="C260" t="s">
        <v>6</v>
      </c>
      <c r="D260">
        <v>684632</v>
      </c>
      <c r="E260" t="str">
        <f t="shared" ref="E260:E323" si="4">IF(MONTH(B260)&lt;7,"I","II")</f>
        <v>II</v>
      </c>
    </row>
    <row r="261" spans="2:5" x14ac:dyDescent="0.25">
      <c r="B261" s="1">
        <v>41834</v>
      </c>
      <c r="C261" t="s">
        <v>7</v>
      </c>
      <c r="D261">
        <v>237367</v>
      </c>
      <c r="E261" t="str">
        <f t="shared" si="4"/>
        <v>II</v>
      </c>
    </row>
    <row r="262" spans="2:5" x14ac:dyDescent="0.25">
      <c r="B262" s="1">
        <v>41368</v>
      </c>
      <c r="C262" t="s">
        <v>8</v>
      </c>
      <c r="D262">
        <v>527609</v>
      </c>
      <c r="E262" t="str">
        <f t="shared" si="4"/>
        <v>I</v>
      </c>
    </row>
    <row r="263" spans="2:5" x14ac:dyDescent="0.25">
      <c r="B263" s="1">
        <v>42031</v>
      </c>
      <c r="C263" t="s">
        <v>1</v>
      </c>
      <c r="D263">
        <v>18752559</v>
      </c>
      <c r="E263" t="str">
        <f t="shared" si="4"/>
        <v>I</v>
      </c>
    </row>
    <row r="264" spans="2:5" x14ac:dyDescent="0.25">
      <c r="B264" s="1">
        <v>41857</v>
      </c>
      <c r="C264" t="s">
        <v>2</v>
      </c>
      <c r="D264">
        <v>1266158</v>
      </c>
      <c r="E264" t="str">
        <f t="shared" si="4"/>
        <v>II</v>
      </c>
    </row>
    <row r="265" spans="2:5" x14ac:dyDescent="0.25">
      <c r="B265" s="1">
        <v>41768</v>
      </c>
      <c r="C265" t="s">
        <v>3</v>
      </c>
      <c r="D265">
        <v>16754648</v>
      </c>
      <c r="E265" t="str">
        <f t="shared" si="4"/>
        <v>I</v>
      </c>
    </row>
    <row r="266" spans="2:5" x14ac:dyDescent="0.25">
      <c r="B266" s="1">
        <v>41423</v>
      </c>
      <c r="C266" t="s">
        <v>4</v>
      </c>
      <c r="D266">
        <v>436231</v>
      </c>
      <c r="E266" t="str">
        <f t="shared" si="4"/>
        <v>I</v>
      </c>
    </row>
    <row r="267" spans="2:5" x14ac:dyDescent="0.25">
      <c r="B267" s="1">
        <v>41971</v>
      </c>
      <c r="C267" t="s">
        <v>5</v>
      </c>
      <c r="D267">
        <v>325173</v>
      </c>
      <c r="E267" t="str">
        <f t="shared" si="4"/>
        <v>II</v>
      </c>
    </row>
    <row r="268" spans="2:5" x14ac:dyDescent="0.25">
      <c r="B268" s="1">
        <v>42266</v>
      </c>
      <c r="C268" t="s">
        <v>6</v>
      </c>
      <c r="D268">
        <v>587485</v>
      </c>
      <c r="E268" t="str">
        <f t="shared" si="4"/>
        <v>II</v>
      </c>
    </row>
    <row r="269" spans="2:5" x14ac:dyDescent="0.25">
      <c r="B269" s="1">
        <v>41822</v>
      </c>
      <c r="C269" t="s">
        <v>1</v>
      </c>
      <c r="D269">
        <v>1402814</v>
      </c>
      <c r="E269" t="str">
        <f t="shared" si="4"/>
        <v>II</v>
      </c>
    </row>
    <row r="270" spans="2:5" x14ac:dyDescent="0.25">
      <c r="B270" s="1">
        <v>42198</v>
      </c>
      <c r="C270" t="s">
        <v>2</v>
      </c>
      <c r="D270">
        <v>578648</v>
      </c>
      <c r="E270" t="str">
        <f t="shared" si="4"/>
        <v>II</v>
      </c>
    </row>
    <row r="271" spans="2:5" x14ac:dyDescent="0.25">
      <c r="B271" s="1">
        <v>41950</v>
      </c>
      <c r="C271" t="s">
        <v>3</v>
      </c>
      <c r="D271">
        <v>277814</v>
      </c>
      <c r="E271" t="str">
        <f t="shared" si="4"/>
        <v>II</v>
      </c>
    </row>
    <row r="272" spans="2:5" x14ac:dyDescent="0.25">
      <c r="B272" s="1">
        <v>42037</v>
      </c>
      <c r="C272" t="s">
        <v>4</v>
      </c>
      <c r="D272">
        <v>1532135</v>
      </c>
      <c r="E272" t="str">
        <f t="shared" si="4"/>
        <v>I</v>
      </c>
    </row>
    <row r="273" spans="2:5" x14ac:dyDescent="0.25">
      <c r="B273" s="1">
        <v>42113</v>
      </c>
      <c r="C273" t="s">
        <v>5</v>
      </c>
      <c r="D273">
        <v>1139146</v>
      </c>
      <c r="E273" t="str">
        <f t="shared" si="4"/>
        <v>I</v>
      </c>
    </row>
    <row r="274" spans="2:5" x14ac:dyDescent="0.25">
      <c r="B274" s="1">
        <v>41818</v>
      </c>
      <c r="C274" t="s">
        <v>6</v>
      </c>
      <c r="D274">
        <v>754123</v>
      </c>
      <c r="E274" t="str">
        <f t="shared" si="4"/>
        <v>I</v>
      </c>
    </row>
    <row r="275" spans="2:5" x14ac:dyDescent="0.25">
      <c r="B275" s="1">
        <v>41695</v>
      </c>
      <c r="C275" t="s">
        <v>7</v>
      </c>
      <c r="D275">
        <v>1341411</v>
      </c>
      <c r="E275" t="str">
        <f t="shared" si="4"/>
        <v>I</v>
      </c>
    </row>
    <row r="276" spans="2:5" x14ac:dyDescent="0.25">
      <c r="B276" s="1">
        <v>42235</v>
      </c>
      <c r="C276" t="s">
        <v>8</v>
      </c>
      <c r="D276">
        <v>478980</v>
      </c>
      <c r="E276" t="str">
        <f t="shared" si="4"/>
        <v>II</v>
      </c>
    </row>
    <row r="277" spans="2:5" x14ac:dyDescent="0.25">
      <c r="B277" s="1">
        <v>41905</v>
      </c>
      <c r="C277" t="s">
        <v>1</v>
      </c>
      <c r="D277">
        <v>262278</v>
      </c>
      <c r="E277" t="str">
        <f t="shared" si="4"/>
        <v>II</v>
      </c>
    </row>
    <row r="278" spans="2:5" x14ac:dyDescent="0.25">
      <c r="B278" s="1">
        <v>41895</v>
      </c>
      <c r="C278" t="s">
        <v>2</v>
      </c>
      <c r="D278">
        <v>276605</v>
      </c>
      <c r="E278" t="str">
        <f t="shared" si="4"/>
        <v>II</v>
      </c>
    </row>
    <row r="279" spans="2:5" x14ac:dyDescent="0.25">
      <c r="B279" s="1">
        <v>41853</v>
      </c>
      <c r="C279" t="s">
        <v>3</v>
      </c>
      <c r="D279">
        <v>338988</v>
      </c>
      <c r="E279" t="str">
        <f t="shared" si="4"/>
        <v>II</v>
      </c>
    </row>
    <row r="280" spans="2:5" x14ac:dyDescent="0.25">
      <c r="B280" s="1">
        <v>42281</v>
      </c>
      <c r="C280" t="s">
        <v>4</v>
      </c>
      <c r="D280">
        <v>456222</v>
      </c>
      <c r="E280" t="str">
        <f t="shared" si="4"/>
        <v>II</v>
      </c>
    </row>
    <row r="281" spans="2:5" x14ac:dyDescent="0.25">
      <c r="B281" s="1">
        <v>41348</v>
      </c>
      <c r="C281" t="s">
        <v>5</v>
      </c>
      <c r="D281">
        <v>260169</v>
      </c>
      <c r="E281" t="str">
        <f t="shared" si="4"/>
        <v>I</v>
      </c>
    </row>
    <row r="282" spans="2:5" x14ac:dyDescent="0.25">
      <c r="B282" s="1">
        <v>41575</v>
      </c>
      <c r="C282" t="s">
        <v>6</v>
      </c>
      <c r="D282">
        <v>235495</v>
      </c>
      <c r="E282" t="str">
        <f t="shared" si="4"/>
        <v>II</v>
      </c>
    </row>
    <row r="283" spans="2:5" x14ac:dyDescent="0.25">
      <c r="B283" s="1">
        <v>42212</v>
      </c>
      <c r="C283" t="s">
        <v>1</v>
      </c>
      <c r="D283">
        <v>1303012</v>
      </c>
      <c r="E283" t="str">
        <f t="shared" si="4"/>
        <v>II</v>
      </c>
    </row>
    <row r="284" spans="2:5" x14ac:dyDescent="0.25">
      <c r="B284" s="1">
        <v>41856</v>
      </c>
      <c r="C284" t="s">
        <v>2</v>
      </c>
      <c r="D284">
        <v>3756473</v>
      </c>
      <c r="E284" t="str">
        <f t="shared" si="4"/>
        <v>II</v>
      </c>
    </row>
    <row r="285" spans="2:5" x14ac:dyDescent="0.25">
      <c r="B285" s="1">
        <v>41425</v>
      </c>
      <c r="C285" t="s">
        <v>3</v>
      </c>
      <c r="D285">
        <v>280186</v>
      </c>
      <c r="E285" t="str">
        <f t="shared" si="4"/>
        <v>I</v>
      </c>
    </row>
    <row r="286" spans="2:5" x14ac:dyDescent="0.25">
      <c r="B286" s="1">
        <v>41947</v>
      </c>
      <c r="C286" t="s">
        <v>4</v>
      </c>
      <c r="D286">
        <v>311189</v>
      </c>
      <c r="E286" t="str">
        <f t="shared" si="4"/>
        <v>II</v>
      </c>
    </row>
    <row r="287" spans="2:5" x14ac:dyDescent="0.25">
      <c r="B287" s="1">
        <v>41468</v>
      </c>
      <c r="C287" t="s">
        <v>5</v>
      </c>
      <c r="D287">
        <v>444429</v>
      </c>
      <c r="E287" t="str">
        <f t="shared" si="4"/>
        <v>II</v>
      </c>
    </row>
    <row r="288" spans="2:5" x14ac:dyDescent="0.25">
      <c r="B288" s="1">
        <v>42119</v>
      </c>
      <c r="C288" t="s">
        <v>6</v>
      </c>
      <c r="D288">
        <v>240854</v>
      </c>
      <c r="E288" t="str">
        <f t="shared" si="4"/>
        <v>I</v>
      </c>
    </row>
    <row r="289" spans="2:5" x14ac:dyDescent="0.25">
      <c r="B289" s="1">
        <v>41645</v>
      </c>
      <c r="C289" t="s">
        <v>7</v>
      </c>
      <c r="D289">
        <v>1590377</v>
      </c>
      <c r="E289" t="str">
        <f t="shared" si="4"/>
        <v>I</v>
      </c>
    </row>
    <row r="290" spans="2:5" x14ac:dyDescent="0.25">
      <c r="B290" s="1">
        <v>42035</v>
      </c>
      <c r="C290" t="s">
        <v>8</v>
      </c>
      <c r="D290">
        <v>1219412</v>
      </c>
      <c r="E290" t="str">
        <f t="shared" si="4"/>
        <v>I</v>
      </c>
    </row>
    <row r="291" spans="2:5" x14ac:dyDescent="0.25">
      <c r="B291" s="1">
        <v>41920</v>
      </c>
      <c r="C291" t="s">
        <v>1</v>
      </c>
      <c r="D291">
        <v>271617</v>
      </c>
      <c r="E291" t="str">
        <f t="shared" si="4"/>
        <v>II</v>
      </c>
    </row>
    <row r="292" spans="2:5" x14ac:dyDescent="0.25">
      <c r="B292" s="1">
        <v>41673</v>
      </c>
      <c r="C292" t="s">
        <v>2</v>
      </c>
      <c r="D292">
        <v>1509716</v>
      </c>
      <c r="E292" t="str">
        <f t="shared" si="4"/>
        <v>I</v>
      </c>
    </row>
    <row r="293" spans="2:5" x14ac:dyDescent="0.25">
      <c r="B293" s="1">
        <v>42153</v>
      </c>
      <c r="C293" t="s">
        <v>3</v>
      </c>
      <c r="D293">
        <v>1065241</v>
      </c>
      <c r="E293" t="str">
        <f t="shared" si="4"/>
        <v>I</v>
      </c>
    </row>
    <row r="294" spans="2:5" x14ac:dyDescent="0.25">
      <c r="B294" s="1">
        <v>41355</v>
      </c>
      <c r="C294" t="s">
        <v>4</v>
      </c>
      <c r="D294">
        <v>2428249</v>
      </c>
      <c r="E294" t="str">
        <f t="shared" si="4"/>
        <v>I</v>
      </c>
    </row>
    <row r="295" spans="2:5" x14ac:dyDescent="0.25">
      <c r="B295" s="1">
        <v>41897</v>
      </c>
      <c r="C295" t="s">
        <v>5</v>
      </c>
      <c r="D295">
        <v>373835</v>
      </c>
      <c r="E295" t="str">
        <f t="shared" si="4"/>
        <v>II</v>
      </c>
    </row>
    <row r="296" spans="2:5" x14ac:dyDescent="0.25">
      <c r="B296" s="1">
        <v>41733</v>
      </c>
      <c r="C296" t="s">
        <v>6</v>
      </c>
      <c r="D296">
        <v>1041684</v>
      </c>
      <c r="E296" t="str">
        <f t="shared" si="4"/>
        <v>I</v>
      </c>
    </row>
    <row r="297" spans="2:5" x14ac:dyDescent="0.25">
      <c r="B297" s="1">
        <v>42192</v>
      </c>
      <c r="C297" t="s">
        <v>1</v>
      </c>
      <c r="D297">
        <v>307669</v>
      </c>
      <c r="E297" t="str">
        <f t="shared" si="4"/>
        <v>II</v>
      </c>
    </row>
    <row r="298" spans="2:5" x14ac:dyDescent="0.25">
      <c r="B298" s="1">
        <v>42278</v>
      </c>
      <c r="C298" t="s">
        <v>2</v>
      </c>
      <c r="D298">
        <v>271527</v>
      </c>
      <c r="E298" t="str">
        <f t="shared" si="4"/>
        <v>II</v>
      </c>
    </row>
    <row r="299" spans="2:5" x14ac:dyDescent="0.25">
      <c r="B299" s="1">
        <v>41534</v>
      </c>
      <c r="C299" t="s">
        <v>3</v>
      </c>
      <c r="D299">
        <v>416083</v>
      </c>
      <c r="E299" t="str">
        <f t="shared" si="4"/>
        <v>II</v>
      </c>
    </row>
    <row r="300" spans="2:5" x14ac:dyDescent="0.25">
      <c r="B300" s="1">
        <v>42027</v>
      </c>
      <c r="C300" t="s">
        <v>4</v>
      </c>
      <c r="D300">
        <v>644433</v>
      </c>
      <c r="E300" t="str">
        <f t="shared" si="4"/>
        <v>I</v>
      </c>
    </row>
    <row r="301" spans="2:5" x14ac:dyDescent="0.25">
      <c r="B301" s="1">
        <v>41454</v>
      </c>
      <c r="C301" t="s">
        <v>5</v>
      </c>
      <c r="D301">
        <v>279972</v>
      </c>
      <c r="E301" t="str">
        <f t="shared" si="4"/>
        <v>I</v>
      </c>
    </row>
    <row r="302" spans="2:5" x14ac:dyDescent="0.25">
      <c r="B302" s="1">
        <v>41366</v>
      </c>
      <c r="C302" t="s">
        <v>6</v>
      </c>
      <c r="D302">
        <v>1158965</v>
      </c>
      <c r="E302" t="str">
        <f t="shared" si="4"/>
        <v>I</v>
      </c>
    </row>
    <row r="303" spans="2:5" x14ac:dyDescent="0.25">
      <c r="B303" s="1">
        <v>42170</v>
      </c>
      <c r="C303" t="s">
        <v>7</v>
      </c>
      <c r="D303">
        <v>249038</v>
      </c>
      <c r="E303" t="str">
        <f t="shared" si="4"/>
        <v>I</v>
      </c>
    </row>
    <row r="304" spans="2:5" x14ac:dyDescent="0.25">
      <c r="B304" s="1">
        <v>41385</v>
      </c>
      <c r="C304" t="s">
        <v>8</v>
      </c>
      <c r="D304">
        <v>859463</v>
      </c>
      <c r="E304" t="str">
        <f t="shared" si="4"/>
        <v>I</v>
      </c>
    </row>
    <row r="305" spans="2:5" x14ac:dyDescent="0.25">
      <c r="B305" s="1">
        <v>41862</v>
      </c>
      <c r="C305" t="s">
        <v>1</v>
      </c>
      <c r="D305">
        <v>882818</v>
      </c>
      <c r="E305" t="str">
        <f t="shared" si="4"/>
        <v>II</v>
      </c>
    </row>
    <row r="306" spans="2:5" x14ac:dyDescent="0.25">
      <c r="B306" s="1">
        <v>41947</v>
      </c>
      <c r="C306" t="s">
        <v>2</v>
      </c>
      <c r="D306">
        <v>744713</v>
      </c>
      <c r="E306" t="str">
        <f t="shared" si="4"/>
        <v>II</v>
      </c>
    </row>
    <row r="307" spans="2:5" x14ac:dyDescent="0.25">
      <c r="B307" s="1">
        <v>41745</v>
      </c>
      <c r="C307" t="s">
        <v>3</v>
      </c>
      <c r="D307">
        <v>505688</v>
      </c>
      <c r="E307" t="str">
        <f t="shared" si="4"/>
        <v>I</v>
      </c>
    </row>
    <row r="308" spans="2:5" x14ac:dyDescent="0.25">
      <c r="B308" s="1">
        <v>42347</v>
      </c>
      <c r="C308" t="s">
        <v>4</v>
      </c>
      <c r="D308">
        <v>603632</v>
      </c>
      <c r="E308" t="str">
        <f t="shared" si="4"/>
        <v>II</v>
      </c>
    </row>
    <row r="309" spans="2:5" x14ac:dyDescent="0.25">
      <c r="B309" s="1">
        <v>41814</v>
      </c>
      <c r="C309" t="s">
        <v>5</v>
      </c>
      <c r="D309">
        <v>241068</v>
      </c>
      <c r="E309" t="str">
        <f t="shared" si="4"/>
        <v>I</v>
      </c>
    </row>
    <row r="310" spans="2:5" x14ac:dyDescent="0.25">
      <c r="B310" s="1">
        <v>41902</v>
      </c>
      <c r="C310" t="s">
        <v>6</v>
      </c>
      <c r="D310">
        <v>413797</v>
      </c>
      <c r="E310" t="str">
        <f t="shared" si="4"/>
        <v>II</v>
      </c>
    </row>
    <row r="311" spans="2:5" x14ac:dyDescent="0.25">
      <c r="B311" s="1">
        <v>41504</v>
      </c>
      <c r="C311" t="s">
        <v>1</v>
      </c>
      <c r="D311">
        <v>245723</v>
      </c>
      <c r="E311" t="str">
        <f t="shared" si="4"/>
        <v>II</v>
      </c>
    </row>
    <row r="312" spans="2:5" x14ac:dyDescent="0.25">
      <c r="B312" s="1">
        <v>42117</v>
      </c>
      <c r="C312" t="s">
        <v>2</v>
      </c>
      <c r="D312">
        <v>8075756</v>
      </c>
      <c r="E312" t="str">
        <f t="shared" si="4"/>
        <v>I</v>
      </c>
    </row>
    <row r="313" spans="2:5" x14ac:dyDescent="0.25">
      <c r="B313" s="1">
        <v>41831</v>
      </c>
      <c r="C313" t="s">
        <v>3</v>
      </c>
      <c r="D313">
        <v>382285</v>
      </c>
      <c r="E313" t="str">
        <f t="shared" si="4"/>
        <v>II</v>
      </c>
    </row>
    <row r="314" spans="2:5" x14ac:dyDescent="0.25">
      <c r="B314" s="1">
        <v>41393</v>
      </c>
      <c r="C314" t="s">
        <v>4</v>
      </c>
      <c r="D314">
        <v>2819889</v>
      </c>
      <c r="E314" t="str">
        <f t="shared" si="4"/>
        <v>I</v>
      </c>
    </row>
    <row r="315" spans="2:5" x14ac:dyDescent="0.25">
      <c r="B315" s="1">
        <v>42047</v>
      </c>
      <c r="C315" t="s">
        <v>5</v>
      </c>
      <c r="D315">
        <v>250217</v>
      </c>
      <c r="E315" t="str">
        <f t="shared" si="4"/>
        <v>I</v>
      </c>
    </row>
    <row r="316" spans="2:5" x14ac:dyDescent="0.25">
      <c r="B316" s="1">
        <v>41916</v>
      </c>
      <c r="C316" t="s">
        <v>6</v>
      </c>
      <c r="D316">
        <v>489869</v>
      </c>
      <c r="E316" t="str">
        <f t="shared" si="4"/>
        <v>II</v>
      </c>
    </row>
    <row r="317" spans="2:5" x14ac:dyDescent="0.25">
      <c r="B317" s="1">
        <v>41685</v>
      </c>
      <c r="C317" t="s">
        <v>7</v>
      </c>
      <c r="D317">
        <v>222328</v>
      </c>
      <c r="E317" t="str">
        <f t="shared" si="4"/>
        <v>I</v>
      </c>
    </row>
    <row r="318" spans="2:5" x14ac:dyDescent="0.25">
      <c r="B318" s="1">
        <v>42186</v>
      </c>
      <c r="C318" t="s">
        <v>8</v>
      </c>
      <c r="D318">
        <v>237767</v>
      </c>
      <c r="E318" t="str">
        <f t="shared" si="4"/>
        <v>II</v>
      </c>
    </row>
    <row r="319" spans="2:5" x14ac:dyDescent="0.25">
      <c r="B319" s="1">
        <v>41367</v>
      </c>
      <c r="C319" t="s">
        <v>1</v>
      </c>
      <c r="D319">
        <v>274162</v>
      </c>
      <c r="E319" t="str">
        <f t="shared" si="4"/>
        <v>I</v>
      </c>
    </row>
    <row r="320" spans="2:5" x14ac:dyDescent="0.25">
      <c r="B320" s="1">
        <v>41700</v>
      </c>
      <c r="C320" t="s">
        <v>2</v>
      </c>
      <c r="D320">
        <v>1923196</v>
      </c>
      <c r="E320" t="str">
        <f t="shared" si="4"/>
        <v>I</v>
      </c>
    </row>
    <row r="321" spans="2:5" x14ac:dyDescent="0.25">
      <c r="B321" s="1">
        <v>42135</v>
      </c>
      <c r="C321" t="s">
        <v>3</v>
      </c>
      <c r="D321">
        <v>373865</v>
      </c>
      <c r="E321" t="str">
        <f t="shared" si="4"/>
        <v>I</v>
      </c>
    </row>
    <row r="322" spans="2:5" x14ac:dyDescent="0.25">
      <c r="B322" s="1">
        <v>41972</v>
      </c>
      <c r="C322" t="s">
        <v>4</v>
      </c>
      <c r="D322">
        <v>275516</v>
      </c>
      <c r="E322" t="str">
        <f t="shared" si="4"/>
        <v>II</v>
      </c>
    </row>
    <row r="323" spans="2:5" x14ac:dyDescent="0.25">
      <c r="B323" s="1">
        <v>42230</v>
      </c>
      <c r="C323" t="s">
        <v>5</v>
      </c>
      <c r="D323">
        <v>606389</v>
      </c>
      <c r="E323" t="str">
        <f t="shared" si="4"/>
        <v>II</v>
      </c>
    </row>
    <row r="324" spans="2:5" x14ac:dyDescent="0.25">
      <c r="B324" s="1">
        <v>41650</v>
      </c>
      <c r="C324" t="s">
        <v>6</v>
      </c>
      <c r="D324">
        <v>271005</v>
      </c>
      <c r="E324" t="str">
        <f t="shared" ref="E324:E383" si="5">IF(MONTH(B324)&lt;7,"I","II")</f>
        <v>I</v>
      </c>
    </row>
    <row r="325" spans="2:5" x14ac:dyDescent="0.25">
      <c r="B325" s="1">
        <v>41706</v>
      </c>
      <c r="C325" t="s">
        <v>1</v>
      </c>
      <c r="D325">
        <v>235643</v>
      </c>
      <c r="E325" t="str">
        <f t="shared" si="5"/>
        <v>I</v>
      </c>
    </row>
    <row r="326" spans="2:5" x14ac:dyDescent="0.25">
      <c r="B326" s="1">
        <v>41864</v>
      </c>
      <c r="C326" t="s">
        <v>2</v>
      </c>
      <c r="D326">
        <v>508385</v>
      </c>
      <c r="E326" t="str">
        <f t="shared" si="5"/>
        <v>II</v>
      </c>
    </row>
    <row r="327" spans="2:5" x14ac:dyDescent="0.25">
      <c r="B327" s="1">
        <v>41963</v>
      </c>
      <c r="C327" t="s">
        <v>3</v>
      </c>
      <c r="D327">
        <v>327600</v>
      </c>
      <c r="E327" t="str">
        <f t="shared" si="5"/>
        <v>II</v>
      </c>
    </row>
    <row r="328" spans="2:5" x14ac:dyDescent="0.25">
      <c r="B328" s="1">
        <v>42171</v>
      </c>
      <c r="C328" t="s">
        <v>4</v>
      </c>
      <c r="D328">
        <v>319822</v>
      </c>
      <c r="E328" t="str">
        <f t="shared" si="5"/>
        <v>I</v>
      </c>
    </row>
    <row r="329" spans="2:5" x14ac:dyDescent="0.25">
      <c r="B329" s="1">
        <v>42155</v>
      </c>
      <c r="C329" t="s">
        <v>5</v>
      </c>
      <c r="D329">
        <v>659237</v>
      </c>
      <c r="E329" t="str">
        <f t="shared" si="5"/>
        <v>I</v>
      </c>
    </row>
    <row r="330" spans="2:5" x14ac:dyDescent="0.25">
      <c r="B330" s="1">
        <v>41502</v>
      </c>
      <c r="C330" t="s">
        <v>6</v>
      </c>
      <c r="D330">
        <v>226925</v>
      </c>
      <c r="E330" t="str">
        <f t="shared" si="5"/>
        <v>II</v>
      </c>
    </row>
    <row r="331" spans="2:5" x14ac:dyDescent="0.25">
      <c r="B331" s="1">
        <v>41801</v>
      </c>
      <c r="C331" t="s">
        <v>7</v>
      </c>
      <c r="D331">
        <v>282654</v>
      </c>
      <c r="E331" t="str">
        <f t="shared" si="5"/>
        <v>I</v>
      </c>
    </row>
    <row r="332" spans="2:5" x14ac:dyDescent="0.25">
      <c r="B332" s="1">
        <v>42161</v>
      </c>
      <c r="C332" t="s">
        <v>8</v>
      </c>
      <c r="D332">
        <v>537861</v>
      </c>
      <c r="E332" t="str">
        <f t="shared" si="5"/>
        <v>I</v>
      </c>
    </row>
    <row r="333" spans="2:5" x14ac:dyDescent="0.25">
      <c r="B333" s="1">
        <v>41694</v>
      </c>
      <c r="C333" t="s">
        <v>1</v>
      </c>
      <c r="D333">
        <v>328059</v>
      </c>
      <c r="E333" t="str">
        <f t="shared" si="5"/>
        <v>I</v>
      </c>
    </row>
    <row r="334" spans="2:5" x14ac:dyDescent="0.25">
      <c r="B334" s="1">
        <v>41470</v>
      </c>
      <c r="C334" t="s">
        <v>2</v>
      </c>
      <c r="D334">
        <v>282042</v>
      </c>
      <c r="E334" t="str">
        <f t="shared" si="5"/>
        <v>II</v>
      </c>
    </row>
    <row r="335" spans="2:5" x14ac:dyDescent="0.25">
      <c r="B335" s="1">
        <v>42006</v>
      </c>
      <c r="C335" t="s">
        <v>3</v>
      </c>
      <c r="D335">
        <v>264211</v>
      </c>
      <c r="E335" t="str">
        <f t="shared" si="5"/>
        <v>I</v>
      </c>
    </row>
    <row r="336" spans="2:5" x14ac:dyDescent="0.25">
      <c r="B336" s="1">
        <v>41625</v>
      </c>
      <c r="C336" t="s">
        <v>4</v>
      </c>
      <c r="D336">
        <v>236626</v>
      </c>
      <c r="E336" t="str">
        <f t="shared" si="5"/>
        <v>II</v>
      </c>
    </row>
    <row r="337" spans="2:5" x14ac:dyDescent="0.25">
      <c r="B337" s="1">
        <v>41885</v>
      </c>
      <c r="C337" t="s">
        <v>5</v>
      </c>
      <c r="D337">
        <v>532178</v>
      </c>
      <c r="E337" t="str">
        <f t="shared" si="5"/>
        <v>II</v>
      </c>
    </row>
    <row r="338" spans="2:5" x14ac:dyDescent="0.25">
      <c r="B338" s="1">
        <v>42125</v>
      </c>
      <c r="C338" t="s">
        <v>6</v>
      </c>
      <c r="D338">
        <v>334575</v>
      </c>
      <c r="E338" t="str">
        <f t="shared" si="5"/>
        <v>I</v>
      </c>
    </row>
    <row r="339" spans="2:5" x14ac:dyDescent="0.25">
      <c r="B339" s="1">
        <v>41469</v>
      </c>
      <c r="C339" t="s">
        <v>1</v>
      </c>
      <c r="D339">
        <v>278692</v>
      </c>
      <c r="E339" t="str">
        <f t="shared" si="5"/>
        <v>II</v>
      </c>
    </row>
    <row r="340" spans="2:5" x14ac:dyDescent="0.25">
      <c r="B340" s="1">
        <v>41471</v>
      </c>
      <c r="C340" t="s">
        <v>2</v>
      </c>
      <c r="D340">
        <v>243075</v>
      </c>
      <c r="E340" t="str">
        <f t="shared" si="5"/>
        <v>II</v>
      </c>
    </row>
    <row r="341" spans="2:5" x14ac:dyDescent="0.25">
      <c r="B341" s="1">
        <v>42289</v>
      </c>
      <c r="C341" t="s">
        <v>3</v>
      </c>
      <c r="D341">
        <v>1705181</v>
      </c>
      <c r="E341" t="str">
        <f t="shared" si="5"/>
        <v>II</v>
      </c>
    </row>
    <row r="342" spans="2:5" x14ac:dyDescent="0.25">
      <c r="B342" s="1">
        <v>41972</v>
      </c>
      <c r="C342" t="s">
        <v>4</v>
      </c>
      <c r="D342">
        <v>236258</v>
      </c>
      <c r="E342" t="str">
        <f t="shared" si="5"/>
        <v>II</v>
      </c>
    </row>
    <row r="343" spans="2:5" x14ac:dyDescent="0.25">
      <c r="B343" s="1">
        <v>42031</v>
      </c>
      <c r="C343" t="s">
        <v>5</v>
      </c>
      <c r="D343">
        <v>806996</v>
      </c>
      <c r="E343" t="str">
        <f t="shared" si="5"/>
        <v>I</v>
      </c>
    </row>
    <row r="344" spans="2:5" x14ac:dyDescent="0.25">
      <c r="B344" s="1">
        <v>41618</v>
      </c>
      <c r="C344" t="s">
        <v>6</v>
      </c>
      <c r="D344">
        <v>221660</v>
      </c>
      <c r="E344" t="str">
        <f t="shared" si="5"/>
        <v>II</v>
      </c>
    </row>
    <row r="345" spans="2:5" x14ac:dyDescent="0.25">
      <c r="B345" s="1">
        <v>42155</v>
      </c>
      <c r="C345" t="s">
        <v>7</v>
      </c>
      <c r="D345">
        <v>492630</v>
      </c>
      <c r="E345" t="str">
        <f t="shared" si="5"/>
        <v>I</v>
      </c>
    </row>
    <row r="346" spans="2:5" x14ac:dyDescent="0.25">
      <c r="B346" s="1">
        <v>41862</v>
      </c>
      <c r="C346" t="s">
        <v>8</v>
      </c>
      <c r="D346">
        <v>919591</v>
      </c>
      <c r="E346" t="str">
        <f t="shared" si="5"/>
        <v>II</v>
      </c>
    </row>
    <row r="347" spans="2:5" x14ac:dyDescent="0.25">
      <c r="B347" s="1">
        <v>41798</v>
      </c>
      <c r="C347" t="s">
        <v>1</v>
      </c>
      <c r="D347">
        <v>300169</v>
      </c>
      <c r="E347" t="str">
        <f t="shared" si="5"/>
        <v>I</v>
      </c>
    </row>
    <row r="348" spans="2:5" x14ac:dyDescent="0.25">
      <c r="B348" s="1">
        <v>41506</v>
      </c>
      <c r="C348" t="s">
        <v>2</v>
      </c>
      <c r="D348">
        <v>282532</v>
      </c>
      <c r="E348" t="str">
        <f t="shared" si="5"/>
        <v>II</v>
      </c>
    </row>
    <row r="349" spans="2:5" x14ac:dyDescent="0.25">
      <c r="B349" s="1">
        <v>42166</v>
      </c>
      <c r="C349" t="s">
        <v>3</v>
      </c>
      <c r="D349">
        <v>2815243</v>
      </c>
      <c r="E349" t="str">
        <f t="shared" si="5"/>
        <v>I</v>
      </c>
    </row>
    <row r="350" spans="2:5" x14ac:dyDescent="0.25">
      <c r="B350" s="1">
        <v>42205</v>
      </c>
      <c r="C350" t="s">
        <v>4</v>
      </c>
      <c r="D350">
        <v>1155921</v>
      </c>
      <c r="E350" t="str">
        <f t="shared" si="5"/>
        <v>II</v>
      </c>
    </row>
    <row r="351" spans="2:5" x14ac:dyDescent="0.25">
      <c r="B351" s="1">
        <v>41866</v>
      </c>
      <c r="C351" t="s">
        <v>5</v>
      </c>
      <c r="D351">
        <v>655430</v>
      </c>
      <c r="E351" t="str">
        <f t="shared" si="5"/>
        <v>II</v>
      </c>
    </row>
    <row r="352" spans="2:5" x14ac:dyDescent="0.25">
      <c r="B352" s="1">
        <v>41393</v>
      </c>
      <c r="C352" t="s">
        <v>6</v>
      </c>
      <c r="D352">
        <v>258050</v>
      </c>
      <c r="E352" t="str">
        <f t="shared" si="5"/>
        <v>I</v>
      </c>
    </row>
    <row r="353" spans="2:5" x14ac:dyDescent="0.25">
      <c r="B353" s="1">
        <v>42200</v>
      </c>
      <c r="C353" t="s">
        <v>1</v>
      </c>
      <c r="D353">
        <v>321134</v>
      </c>
      <c r="E353" t="str">
        <f t="shared" si="5"/>
        <v>II</v>
      </c>
    </row>
    <row r="354" spans="2:5" x14ac:dyDescent="0.25">
      <c r="B354" s="1">
        <v>41404</v>
      </c>
      <c r="C354" t="s">
        <v>2</v>
      </c>
      <c r="D354">
        <v>246188</v>
      </c>
      <c r="E354" t="str">
        <f t="shared" si="5"/>
        <v>I</v>
      </c>
    </row>
    <row r="355" spans="2:5" x14ac:dyDescent="0.25">
      <c r="B355" s="1">
        <v>41614</v>
      </c>
      <c r="C355" t="s">
        <v>3</v>
      </c>
      <c r="D355">
        <v>273383</v>
      </c>
      <c r="E355" t="str">
        <f t="shared" si="5"/>
        <v>II</v>
      </c>
    </row>
    <row r="356" spans="2:5" x14ac:dyDescent="0.25">
      <c r="B356" s="1">
        <v>41597</v>
      </c>
      <c r="C356" t="s">
        <v>4</v>
      </c>
      <c r="D356">
        <v>1245392</v>
      </c>
      <c r="E356" t="str">
        <f t="shared" si="5"/>
        <v>II</v>
      </c>
    </row>
    <row r="357" spans="2:5" x14ac:dyDescent="0.25">
      <c r="B357" s="1">
        <v>41626</v>
      </c>
      <c r="C357" t="s">
        <v>5</v>
      </c>
      <c r="D357">
        <v>4762195</v>
      </c>
      <c r="E357" t="str">
        <f t="shared" si="5"/>
        <v>II</v>
      </c>
    </row>
    <row r="358" spans="2:5" x14ac:dyDescent="0.25">
      <c r="B358" s="1">
        <v>42179</v>
      </c>
      <c r="C358" t="s">
        <v>6</v>
      </c>
      <c r="D358">
        <v>282599</v>
      </c>
      <c r="E358" t="str">
        <f t="shared" si="5"/>
        <v>I</v>
      </c>
    </row>
    <row r="359" spans="2:5" x14ac:dyDescent="0.25">
      <c r="B359" s="1">
        <v>41452</v>
      </c>
      <c r="C359" t="s">
        <v>7</v>
      </c>
      <c r="D359">
        <v>1058850</v>
      </c>
      <c r="E359" t="str">
        <f t="shared" si="5"/>
        <v>I</v>
      </c>
    </row>
    <row r="360" spans="2:5" x14ac:dyDescent="0.25">
      <c r="B360" s="1">
        <v>42146</v>
      </c>
      <c r="C360" t="s">
        <v>8</v>
      </c>
      <c r="D360">
        <v>347324</v>
      </c>
      <c r="E360" t="str">
        <f t="shared" si="5"/>
        <v>I</v>
      </c>
    </row>
    <row r="361" spans="2:5" x14ac:dyDescent="0.25">
      <c r="B361" s="1">
        <v>41626</v>
      </c>
      <c r="C361" t="s">
        <v>1</v>
      </c>
      <c r="D361">
        <v>1178623</v>
      </c>
      <c r="E361" t="str">
        <f t="shared" si="5"/>
        <v>II</v>
      </c>
    </row>
    <row r="362" spans="2:5" x14ac:dyDescent="0.25">
      <c r="B362" s="1">
        <v>41746</v>
      </c>
      <c r="C362" t="s">
        <v>2</v>
      </c>
      <c r="D362">
        <v>465110</v>
      </c>
      <c r="E362" t="str">
        <f t="shared" si="5"/>
        <v>I</v>
      </c>
    </row>
    <row r="363" spans="2:5" x14ac:dyDescent="0.25">
      <c r="B363" s="1">
        <v>41989</v>
      </c>
      <c r="C363" t="s">
        <v>3</v>
      </c>
      <c r="D363">
        <v>286185</v>
      </c>
      <c r="E363" t="str">
        <f t="shared" si="5"/>
        <v>II</v>
      </c>
    </row>
    <row r="364" spans="2:5" x14ac:dyDescent="0.25">
      <c r="B364" s="1">
        <v>42320</v>
      </c>
      <c r="C364" t="s">
        <v>4</v>
      </c>
      <c r="D364">
        <v>3151175</v>
      </c>
      <c r="E364" t="str">
        <f t="shared" si="5"/>
        <v>II</v>
      </c>
    </row>
    <row r="365" spans="2:5" x14ac:dyDescent="0.25">
      <c r="B365" s="1">
        <v>42212</v>
      </c>
      <c r="C365" t="s">
        <v>5</v>
      </c>
      <c r="D365">
        <v>353847</v>
      </c>
      <c r="E365" t="str">
        <f t="shared" si="5"/>
        <v>II</v>
      </c>
    </row>
    <row r="366" spans="2:5" x14ac:dyDescent="0.25">
      <c r="B366" s="1">
        <v>41651</v>
      </c>
      <c r="C366" t="s">
        <v>6</v>
      </c>
      <c r="D366">
        <v>620620</v>
      </c>
      <c r="E366" t="str">
        <f t="shared" si="5"/>
        <v>I</v>
      </c>
    </row>
    <row r="367" spans="2:5" x14ac:dyDescent="0.25">
      <c r="B367" s="1">
        <v>41878</v>
      </c>
      <c r="C367" t="s">
        <v>1</v>
      </c>
      <c r="D367">
        <v>374749</v>
      </c>
      <c r="E367" t="str">
        <f t="shared" si="5"/>
        <v>II</v>
      </c>
    </row>
    <row r="368" spans="2:5" x14ac:dyDescent="0.25">
      <c r="B368" s="1">
        <v>41498</v>
      </c>
      <c r="C368" t="s">
        <v>2</v>
      </c>
      <c r="D368">
        <v>8511516</v>
      </c>
      <c r="E368" t="str">
        <f t="shared" si="5"/>
        <v>II</v>
      </c>
    </row>
    <row r="369" spans="2:5" x14ac:dyDescent="0.25">
      <c r="B369" s="1">
        <v>41864</v>
      </c>
      <c r="C369" t="s">
        <v>3</v>
      </c>
      <c r="D369">
        <v>577487</v>
      </c>
      <c r="E369" t="str">
        <f t="shared" si="5"/>
        <v>II</v>
      </c>
    </row>
    <row r="370" spans="2:5" x14ac:dyDescent="0.25">
      <c r="B370" s="1">
        <v>41772</v>
      </c>
      <c r="C370" t="s">
        <v>4</v>
      </c>
      <c r="D370">
        <v>326372</v>
      </c>
      <c r="E370" t="str">
        <f t="shared" si="5"/>
        <v>I</v>
      </c>
    </row>
    <row r="371" spans="2:5" x14ac:dyDescent="0.25">
      <c r="B371" s="1">
        <v>41946</v>
      </c>
      <c r="C371" t="s">
        <v>5</v>
      </c>
      <c r="D371">
        <v>296385</v>
      </c>
      <c r="E371" t="str">
        <f t="shared" si="5"/>
        <v>II</v>
      </c>
    </row>
    <row r="372" spans="2:5" x14ac:dyDescent="0.25">
      <c r="B372" s="1">
        <v>41794</v>
      </c>
      <c r="C372" t="s">
        <v>6</v>
      </c>
      <c r="D372">
        <v>1386053</v>
      </c>
      <c r="E372" t="str">
        <f t="shared" si="5"/>
        <v>I</v>
      </c>
    </row>
    <row r="373" spans="2:5" x14ac:dyDescent="0.25">
      <c r="B373" s="1">
        <v>42264</v>
      </c>
      <c r="C373" t="s">
        <v>7</v>
      </c>
      <c r="D373">
        <v>259994</v>
      </c>
      <c r="E373" t="str">
        <f t="shared" si="5"/>
        <v>II</v>
      </c>
    </row>
    <row r="374" spans="2:5" x14ac:dyDescent="0.25">
      <c r="B374" s="1">
        <v>42216</v>
      </c>
      <c r="C374" t="s">
        <v>8</v>
      </c>
      <c r="D374">
        <v>961427</v>
      </c>
      <c r="E374" t="str">
        <f t="shared" si="5"/>
        <v>II</v>
      </c>
    </row>
    <row r="375" spans="2:5" x14ac:dyDescent="0.25">
      <c r="B375" s="1">
        <v>42266</v>
      </c>
      <c r="C375" t="s">
        <v>1</v>
      </c>
      <c r="D375">
        <v>472723</v>
      </c>
      <c r="E375" t="str">
        <f t="shared" si="5"/>
        <v>II</v>
      </c>
    </row>
    <row r="376" spans="2:5" x14ac:dyDescent="0.25">
      <c r="B376" s="1">
        <v>42048</v>
      </c>
      <c r="C376" t="s">
        <v>2</v>
      </c>
      <c r="D376">
        <v>1722566</v>
      </c>
      <c r="E376" t="str">
        <f t="shared" si="5"/>
        <v>I</v>
      </c>
    </row>
    <row r="377" spans="2:5" x14ac:dyDescent="0.25">
      <c r="B377" s="1">
        <v>42062</v>
      </c>
      <c r="C377" t="s">
        <v>3</v>
      </c>
      <c r="D377">
        <v>257858</v>
      </c>
      <c r="E377" t="str">
        <f t="shared" si="5"/>
        <v>I</v>
      </c>
    </row>
    <row r="378" spans="2:5" x14ac:dyDescent="0.25">
      <c r="B378" s="1">
        <v>42111</v>
      </c>
      <c r="C378" t="s">
        <v>4</v>
      </c>
      <c r="D378">
        <v>345766</v>
      </c>
      <c r="E378" t="str">
        <f t="shared" si="5"/>
        <v>I</v>
      </c>
    </row>
    <row r="379" spans="2:5" x14ac:dyDescent="0.25">
      <c r="B379" s="1">
        <v>41563</v>
      </c>
      <c r="C379" t="s">
        <v>5</v>
      </c>
      <c r="D379">
        <v>1401502</v>
      </c>
      <c r="E379" t="str">
        <f t="shared" si="5"/>
        <v>II</v>
      </c>
    </row>
    <row r="380" spans="2:5" x14ac:dyDescent="0.25">
      <c r="B380" s="1">
        <v>41637</v>
      </c>
      <c r="C380" t="s">
        <v>6</v>
      </c>
      <c r="D380">
        <v>16428923</v>
      </c>
      <c r="E380" t="str">
        <f t="shared" si="5"/>
        <v>II</v>
      </c>
    </row>
    <row r="381" spans="2:5" x14ac:dyDescent="0.25">
      <c r="B381" s="1">
        <v>41659</v>
      </c>
      <c r="C381" t="s">
        <v>1</v>
      </c>
      <c r="D381">
        <v>1684340</v>
      </c>
      <c r="E381" t="str">
        <f t="shared" si="5"/>
        <v>I</v>
      </c>
    </row>
    <row r="382" spans="2:5" x14ac:dyDescent="0.25">
      <c r="B382" s="1">
        <v>42090</v>
      </c>
      <c r="C382" t="s">
        <v>2</v>
      </c>
      <c r="D382">
        <v>1143485</v>
      </c>
      <c r="E382" t="str">
        <f t="shared" si="5"/>
        <v>I</v>
      </c>
    </row>
    <row r="383" spans="2:5" x14ac:dyDescent="0.25">
      <c r="B383" s="1">
        <v>41733</v>
      </c>
      <c r="C383" t="s">
        <v>3</v>
      </c>
      <c r="D383">
        <v>427149</v>
      </c>
      <c r="E383" t="str">
        <f t="shared" si="5"/>
        <v>I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ex-521</vt:lpstr>
      <vt:lpstr>ex-521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2016-01-08T20:39:31Z</dcterms:modified>
  <cp:category>Excel</cp:category>
  <cp:contentStatus>Szkolenie Excel</cp:contentStatus>
</cp:coreProperties>
</file>