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70" sheetId="7" r:id="rId2"/>
    <sheet name="ex-570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 l="1"/>
  <c r="D10" i="8"/>
  <c r="D9" i="8"/>
  <c r="D8" i="8"/>
  <c r="D7" i="8"/>
  <c r="D6" i="8"/>
  <c r="D5" i="8"/>
  <c r="D4" i="8"/>
  <c r="D3" i="8"/>
</calcChain>
</file>

<file path=xl/sharedStrings.xml><?xml version="1.0" encoding="utf-8"?>
<sst xmlns="http://schemas.openxmlformats.org/spreadsheetml/2006/main" count="42" uniqueCount="21">
  <si>
    <t>Nazwa dostawcy</t>
  </si>
  <si>
    <t>ARCHIDOC S.A.</t>
  </si>
  <si>
    <t>Ul. Niedźwiedziniec 10
41-506 Chorzów
ŚLĄSKIE, Polska
KRS 0000345514
NIP 9540008211
REGON 272231993</t>
  </si>
  <si>
    <t>ASPIRO S.A.</t>
  </si>
  <si>
    <t>Ul. Al. Piłsudskiego 3, 
90-368 Łódź 
KRS 0000365126
NIP 7251903631
REGON 100059438</t>
  </si>
  <si>
    <t>AVS POLSKA SP. ZO.O.</t>
  </si>
  <si>
    <t>Ul. Marconich 3
02-954 Warszawa
MAZOWIECKIE, Polska
KRS 0000170733
NIP 5212242986
REGON 012635232</t>
  </si>
  <si>
    <t>BERTELSMANN MEDIA SP. ZO.O.</t>
  </si>
  <si>
    <t>Al. Jerozolimskie 65/79
00-697 Warszawa
MAZOWIECKIE, Polska
KRS 0000007209
NIP 5270203276 
REGON 011073542</t>
  </si>
  <si>
    <t>BILLBIRD S.A.</t>
  </si>
  <si>
    <t>ul. Kamienna 21
31-403 Kraków
MAŁOPOLSKIE, Polska
KRS 0000038732
NIP 6762165116
REGON 357218403</t>
  </si>
  <si>
    <t>CENTRUM TELEMARKETINGOWE SP. Z O.O.</t>
  </si>
  <si>
    <t>Ul. Domaniewska 50
02-672 Warszawa
MAZOWIECKIE, Polska
KRS 0000084816
NIP 8992217906
REGON 931907038</t>
  </si>
  <si>
    <t>CURSOR S.A.</t>
  </si>
  <si>
    <t>ul. Równoległa 4a, 
02-235 Warszawa,
KRS: 0000338509, 
REGON: 017249077, 
NIP: 5213141885</t>
  </si>
  <si>
    <t>DISTRIBUTION EXPERTS SP ZOO SK</t>
  </si>
  <si>
    <t>ul. BUKOWINSKA 10/172,
02-703 WARSZAWA
KRS: 0000424154
REGON: 146169740 
NIP: 5213632407</t>
  </si>
  <si>
    <t>DIVERSE CONSULTING GROUP SP. Z O.O.</t>
  </si>
  <si>
    <t>Ul. Nowogrodzka 21
00-511 Warszawa
MAZOWIECKIE, Polska
KRS 0000300035
NIP 5222877930
REGON 141316780</t>
  </si>
  <si>
    <t>Adres dostawcy oraz inne dane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</si>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</sst>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applyAlignment="1">
      <alignment wrapText="1"/>
    </xf>
    <xf numFmtId="0" fontId="1" fillId="2" borderId="0" xfId="1" applyAlignment="1">
      <alignment wrapText="1"/>
    </xf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zoomScale="160" zoomScaleNormal="160" workbookViewId="0"/>
  </sheetViews>
  <sheetFormatPr defaultRowHeight="16.5" customHeight="1" x14ac:dyDescent="0.25"/>
  <cols>
    <col min="1" max="1" width="3.85546875" customWidth="1"/>
    <col min="2" max="2" width="25.85546875" customWidth="1"/>
    <col min="3" max="3" width="27.140625" customWidth="1"/>
    <col min="4" max="4" width="15" customWidth="1"/>
    <col min="6" max="6" width="10.7109375" bestFit="1" customWidth="1"/>
  </cols>
  <sheetData>
    <row r="1" spans="2:6" ht="14.25" customHeight="1" x14ac:dyDescent="0.25"/>
    <row r="2" spans="2:6" ht="16.5" customHeight="1" x14ac:dyDescent="0.25">
      <c r="B2" s="2" t="s">
        <v>0</v>
      </c>
      <c r="C2" s="4" t="s">
        <v>19</v>
      </c>
      <c r="D2" s="4" t="s">
        <v>20</v>
      </c>
    </row>
    <row r="3" spans="2:6" ht="93" customHeight="1" x14ac:dyDescent="0.25">
      <c r="B3" t="s">
        <v>1</v>
      </c>
      <c r="C3" s="3" t="s">
        <v>2</v>
      </c>
      <c r="D3" s="5"/>
      <c r="F3" s="1"/>
    </row>
    <row r="4" spans="2:6" ht="74.25" customHeight="1" x14ac:dyDescent="0.25">
      <c r="B4" t="s">
        <v>3</v>
      </c>
      <c r="C4" s="3" t="s">
        <v>4</v>
      </c>
      <c r="D4" s="5"/>
      <c r="F4" s="1"/>
    </row>
    <row r="5" spans="2:6" ht="93" customHeight="1" x14ac:dyDescent="0.25">
      <c r="B5" t="s">
        <v>5</v>
      </c>
      <c r="C5" s="3" t="s">
        <v>6</v>
      </c>
      <c r="D5" s="5"/>
      <c r="F5" s="1"/>
    </row>
    <row r="6" spans="2:6" ht="93" customHeight="1" x14ac:dyDescent="0.25">
      <c r="B6" t="s">
        <v>7</v>
      </c>
      <c r="C6" s="3" t="s">
        <v>8</v>
      </c>
      <c r="D6" s="5"/>
      <c r="F6" s="1"/>
    </row>
    <row r="7" spans="2:6" ht="93" customHeight="1" x14ac:dyDescent="0.25">
      <c r="B7" t="s">
        <v>9</v>
      </c>
      <c r="C7" s="3" t="s">
        <v>10</v>
      </c>
      <c r="D7" s="5"/>
      <c r="F7" s="1"/>
    </row>
    <row r="8" spans="2:6" ht="93" customHeight="1" x14ac:dyDescent="0.25">
      <c r="B8" t="s">
        <v>11</v>
      </c>
      <c r="C8" s="3" t="s">
        <v>12</v>
      </c>
      <c r="D8" s="5"/>
      <c r="F8" s="1"/>
    </row>
    <row r="9" spans="2:6" ht="79.5" customHeight="1" x14ac:dyDescent="0.25">
      <c r="B9" t="s">
        <v>13</v>
      </c>
      <c r="C9" s="3" t="s">
        <v>14</v>
      </c>
      <c r="D9" s="5"/>
      <c r="F9" s="1"/>
    </row>
    <row r="10" spans="2:6" ht="77.25" customHeight="1" x14ac:dyDescent="0.25">
      <c r="B10" t="s">
        <v>15</v>
      </c>
      <c r="C10" s="3" t="s">
        <v>16</v>
      </c>
      <c r="D10" s="5"/>
      <c r="F10" s="1"/>
    </row>
    <row r="11" spans="2:6" ht="93" customHeight="1" x14ac:dyDescent="0.25">
      <c r="B11" t="s">
        <v>17</v>
      </c>
      <c r="C11" s="3" t="s">
        <v>18</v>
      </c>
      <c r="D11" s="5"/>
      <c r="F11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"/>
  <sheetViews>
    <sheetView zoomScale="160" zoomScaleNormal="160" workbookViewId="0">
      <selection activeCell="B5" sqref="B5"/>
    </sheetView>
  </sheetViews>
  <sheetFormatPr defaultRowHeight="16.5" customHeight="1" x14ac:dyDescent="0.25"/>
  <cols>
    <col min="1" max="1" width="3.85546875" customWidth="1"/>
    <col min="2" max="2" width="25.85546875" customWidth="1"/>
    <col min="3" max="3" width="27.140625" customWidth="1"/>
    <col min="4" max="4" width="15" customWidth="1"/>
    <col min="6" max="6" width="10.7109375" bestFit="1" customWidth="1"/>
  </cols>
  <sheetData>
    <row r="1" spans="2:6" ht="14.25" customHeight="1" x14ac:dyDescent="0.25"/>
    <row r="2" spans="2:6" ht="16.5" customHeight="1" x14ac:dyDescent="0.25">
      <c r="B2" s="2" t="s">
        <v>0</v>
      </c>
      <c r="C2" s="4" t="s">
        <v>19</v>
      </c>
      <c r="D2" s="4" t="s">
        <v>20</v>
      </c>
    </row>
    <row r="3" spans="2:6" ht="93" customHeight="1" x14ac:dyDescent="0.25">
      <c r="B3" t="s">
        <v>1</v>
      </c>
      <c r="C3" s="3" t="s">
        <v>2</v>
      </c>
      <c r="D3" s="5" t="str">
        <f>MID(C3,FIND("NIP",C3,1)+4,10)</f>
        <v>9540008211</v>
      </c>
      <c r="F3" s="1"/>
    </row>
    <row r="4" spans="2:6" ht="74.25" customHeight="1" x14ac:dyDescent="0.25">
      <c r="B4" t="s">
        <v>3</v>
      </c>
      <c r="C4" s="3" t="s">
        <v>4</v>
      </c>
      <c r="D4" s="5" t="str">
        <f t="shared" ref="D4:D11" si="0">MID(C4,FIND("NIP",C4,1)+4,10)</f>
        <v>7251903631</v>
      </c>
      <c r="F4" s="1"/>
    </row>
    <row r="5" spans="2:6" ht="93" customHeight="1" x14ac:dyDescent="0.25">
      <c r="B5" t="s">
        <v>5</v>
      </c>
      <c r="C5" s="3" t="s">
        <v>6</v>
      </c>
      <c r="D5" s="5" t="str">
        <f t="shared" si="0"/>
        <v>5212242986</v>
      </c>
      <c r="F5" s="1"/>
    </row>
    <row r="6" spans="2:6" ht="93" customHeight="1" x14ac:dyDescent="0.25">
      <c r="B6" t="s">
        <v>7</v>
      </c>
      <c r="C6" s="3" t="s">
        <v>8</v>
      </c>
      <c r="D6" s="5" t="str">
        <f t="shared" si="0"/>
        <v>5270203276</v>
      </c>
      <c r="F6" s="1"/>
    </row>
    <row r="7" spans="2:6" ht="93" customHeight="1" x14ac:dyDescent="0.25">
      <c r="B7" t="s">
        <v>9</v>
      </c>
      <c r="C7" s="3" t="s">
        <v>10</v>
      </c>
      <c r="D7" s="5" t="str">
        <f t="shared" si="0"/>
        <v>6762165116</v>
      </c>
      <c r="F7" s="1"/>
    </row>
    <row r="8" spans="2:6" ht="93" customHeight="1" x14ac:dyDescent="0.25">
      <c r="B8" t="s">
        <v>11</v>
      </c>
      <c r="C8" s="3" t="s">
        <v>12</v>
      </c>
      <c r="D8" s="5" t="str">
        <f t="shared" si="0"/>
        <v>8992217906</v>
      </c>
      <c r="F8" s="1"/>
    </row>
    <row r="9" spans="2:6" ht="79.5" customHeight="1" x14ac:dyDescent="0.25">
      <c r="B9" t="s">
        <v>13</v>
      </c>
      <c r="C9" s="3" t="s">
        <v>14</v>
      </c>
      <c r="D9" s="5" t="str">
        <f t="shared" si="0"/>
        <v xml:space="preserve"> 521314188</v>
      </c>
      <c r="F9" s="1"/>
    </row>
    <row r="10" spans="2:6" ht="77.25" customHeight="1" x14ac:dyDescent="0.25">
      <c r="B10" t="s">
        <v>15</v>
      </c>
      <c r="C10" s="3" t="s">
        <v>16</v>
      </c>
      <c r="D10" s="5" t="str">
        <f t="shared" si="0"/>
        <v xml:space="preserve"> 521363240</v>
      </c>
      <c r="F10" s="1"/>
    </row>
    <row r="11" spans="2:6" ht="93" customHeight="1" x14ac:dyDescent="0.25">
      <c r="B11" t="s">
        <v>17</v>
      </c>
      <c r="C11" s="3" t="s">
        <v>18</v>
      </c>
      <c r="D11" s="5" t="str">
        <f t="shared" si="0"/>
        <v>5222877930</v>
      </c>
      <c r="F1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ex-570</vt:lpstr>
      <vt:lpstr>ex-570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</cp:lastModifiedBy>
  <dcterms:created xsi:type="dcterms:W3CDTF">2015-01-06T12:32:51Z</dcterms:created>
  <dcterms:modified xsi:type="dcterms:W3CDTF">2016-03-03T19:24:49Z</dcterms:modified>
  <cp:category>Excel</cp:category>
  <cp:contentStatus>Szkolenie Excel</cp:contentStatus>
</cp:coreProperties>
</file>