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92" sheetId="7" r:id="rId2"/>
    <sheet name="ex-592 zrobione" sheetId="8" r:id="rId3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8" l="1"/>
  <c r="H5" i="8"/>
  <c r="H6" i="8"/>
  <c r="H7" i="8"/>
  <c r="H8" i="8"/>
  <c r="H9" i="8"/>
  <c r="H10" i="8"/>
  <c r="H11" i="8"/>
  <c r="H12" i="8"/>
  <c r="H13" i="8"/>
  <c r="H14" i="8"/>
  <c r="H15" i="8"/>
  <c r="H16" i="8"/>
  <c r="H3" i="8"/>
  <c r="F16" i="8"/>
  <c r="G16" i="8"/>
  <c r="E16" i="8"/>
  <c r="F15" i="8"/>
  <c r="G15" i="8"/>
  <c r="E15" i="8"/>
  <c r="F14" i="8"/>
  <c r="G14" i="8"/>
  <c r="E14" i="8"/>
  <c r="F13" i="8"/>
  <c r="G13" i="8"/>
  <c r="E13" i="8"/>
  <c r="F12" i="8"/>
  <c r="G12" i="8"/>
  <c r="E12" i="8"/>
  <c r="F11" i="8"/>
  <c r="G11" i="8"/>
  <c r="E11" i="8"/>
  <c r="F10" i="8"/>
  <c r="G10" i="8"/>
  <c r="E10" i="8"/>
  <c r="F9" i="8"/>
  <c r="G9" i="8"/>
  <c r="E9" i="8"/>
  <c r="F8" i="8"/>
  <c r="G8" i="8"/>
  <c r="E8" i="8"/>
  <c r="F7" i="8"/>
  <c r="G7" i="8"/>
  <c r="E7" i="8"/>
  <c r="F6" i="8"/>
  <c r="G6" i="8"/>
  <c r="E6" i="8"/>
  <c r="F5" i="8"/>
  <c r="G5" i="8"/>
  <c r="E5" i="8"/>
  <c r="F4" i="8"/>
  <c r="G4" i="8"/>
  <c r="E4" i="8"/>
  <c r="F3" i="8"/>
  <c r="G3" i="8"/>
  <c r="E3" i="8"/>
</calcChain>
</file>

<file path=xl/sharedStrings.xml><?xml version="1.0" encoding="utf-8"?>
<sst xmlns="http://schemas.openxmlformats.org/spreadsheetml/2006/main" count="41" uniqueCount="15">
  <si>
    <t>Wartość</t>
  </si>
  <si>
    <t>SAP #</t>
  </si>
  <si>
    <t>Mars</t>
  </si>
  <si>
    <t>Bosch</t>
  </si>
  <si>
    <t>Samsung</t>
  </si>
  <si>
    <t>Toshiba</t>
  </si>
  <si>
    <t>Microsoft</t>
  </si>
  <si>
    <t>Google</t>
  </si>
  <si>
    <t>LG</t>
  </si>
  <si>
    <t>Odbiorca</t>
  </si>
  <si>
    <t>Zostało</t>
  </si>
  <si>
    <t>LEGO</t>
  </si>
  <si>
    <t>DELL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</si>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</sst>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2" fillId="3" borderId="0" xfId="2"/>
    <xf numFmtId="0" fontId="0" fillId="4" borderId="0" xfId="0" applyNumberFormat="1" applyFill="1"/>
    <xf numFmtId="0" fontId="0" fillId="4" borderId="0" xfId="0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20% — akcent 1" xfId="2" builtinId="30"/>
    <cellStyle name="Akcent 1" xfId="1" builtinId="2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F10" sqref="F10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13</v>
      </c>
    </row>
    <row r="2" spans="1:11" ht="26.25" x14ac:dyDescent="0.4">
      <c r="A2" s="5" t="s">
        <v>14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0.7109375" bestFit="1" customWidth="1"/>
    <col min="6" max="6" width="9.85546875" bestFit="1" customWidth="1"/>
  </cols>
  <sheetData>
    <row r="1" spans="2:7" x14ac:dyDescent="0.25">
      <c r="G1" s="2">
        <v>50</v>
      </c>
    </row>
    <row r="2" spans="2:7" x14ac:dyDescent="0.25">
      <c r="B2" s="1" t="s">
        <v>1</v>
      </c>
      <c r="C2" s="1" t="s">
        <v>9</v>
      </c>
      <c r="D2" s="1" t="s">
        <v>0</v>
      </c>
      <c r="E2" s="1" t="s">
        <v>10</v>
      </c>
    </row>
    <row r="3" spans="2:7" x14ac:dyDescent="0.25">
      <c r="B3">
        <v>2578</v>
      </c>
      <c r="C3" t="s">
        <v>2</v>
      </c>
      <c r="D3">
        <v>74</v>
      </c>
      <c r="E3" s="3"/>
    </row>
    <row r="4" spans="2:7" x14ac:dyDescent="0.25">
      <c r="B4">
        <v>1865</v>
      </c>
      <c r="C4" t="s">
        <v>12</v>
      </c>
      <c r="D4">
        <v>164</v>
      </c>
      <c r="E4" s="3"/>
    </row>
    <row r="5" spans="2:7" x14ac:dyDescent="0.25">
      <c r="B5">
        <v>1429</v>
      </c>
      <c r="C5" t="s">
        <v>3</v>
      </c>
      <c r="D5">
        <v>120</v>
      </c>
      <c r="E5" s="3"/>
    </row>
    <row r="6" spans="2:7" x14ac:dyDescent="0.25">
      <c r="B6">
        <v>2610</v>
      </c>
      <c r="C6" t="s">
        <v>12</v>
      </c>
      <c r="D6">
        <v>210</v>
      </c>
      <c r="E6" s="3"/>
    </row>
    <row r="7" spans="2:7" x14ac:dyDescent="0.25">
      <c r="B7">
        <v>2277</v>
      </c>
      <c r="C7" t="s">
        <v>5</v>
      </c>
      <c r="D7">
        <v>170</v>
      </c>
      <c r="E7" s="3"/>
    </row>
    <row r="8" spans="2:7" x14ac:dyDescent="0.25">
      <c r="B8">
        <v>1829</v>
      </c>
      <c r="C8" t="s">
        <v>6</v>
      </c>
      <c r="D8">
        <v>94</v>
      </c>
      <c r="E8" s="3"/>
    </row>
    <row r="9" spans="2:7" x14ac:dyDescent="0.25">
      <c r="B9">
        <v>1991</v>
      </c>
      <c r="C9" t="s">
        <v>7</v>
      </c>
      <c r="D9">
        <v>99</v>
      </c>
      <c r="E9" s="3"/>
    </row>
    <row r="10" spans="2:7" x14ac:dyDescent="0.25">
      <c r="B10">
        <v>2857</v>
      </c>
      <c r="C10" t="s">
        <v>8</v>
      </c>
      <c r="D10">
        <v>169</v>
      </c>
      <c r="E10" s="3"/>
    </row>
    <row r="11" spans="2:7" x14ac:dyDescent="0.25">
      <c r="B11">
        <v>2145</v>
      </c>
      <c r="C11" t="s">
        <v>2</v>
      </c>
      <c r="D11">
        <v>293</v>
      </c>
      <c r="E11" s="3"/>
    </row>
    <row r="12" spans="2:7" x14ac:dyDescent="0.25">
      <c r="B12">
        <v>2834</v>
      </c>
      <c r="C12" t="s">
        <v>11</v>
      </c>
      <c r="D12">
        <v>128</v>
      </c>
      <c r="E12" s="3"/>
    </row>
    <row r="13" spans="2:7" x14ac:dyDescent="0.25">
      <c r="B13">
        <v>1176</v>
      </c>
      <c r="C13" t="s">
        <v>3</v>
      </c>
      <c r="D13">
        <v>80</v>
      </c>
      <c r="E13" s="3"/>
    </row>
    <row r="14" spans="2:7" x14ac:dyDescent="0.25">
      <c r="B14">
        <v>2443</v>
      </c>
      <c r="C14" t="s">
        <v>4</v>
      </c>
      <c r="D14">
        <v>243</v>
      </c>
      <c r="E14" s="3"/>
    </row>
    <row r="15" spans="2:7" x14ac:dyDescent="0.25">
      <c r="B15">
        <v>2089</v>
      </c>
      <c r="C15" t="s">
        <v>11</v>
      </c>
      <c r="D15">
        <v>190</v>
      </c>
      <c r="E15" s="3"/>
    </row>
    <row r="16" spans="2:7" x14ac:dyDescent="0.25">
      <c r="B16">
        <v>1952</v>
      </c>
      <c r="C16" t="s">
        <v>6</v>
      </c>
      <c r="D16">
        <v>94</v>
      </c>
      <c r="E16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"/>
  <sheetViews>
    <sheetView zoomScale="160" zoomScaleNormal="160" workbookViewId="0">
      <selection activeCell="G3" sqref="G3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0.7109375" bestFit="1" customWidth="1"/>
  </cols>
  <sheetData>
    <row r="2" spans="2:10" x14ac:dyDescent="0.25">
      <c r="B2" s="1" t="s">
        <v>1</v>
      </c>
      <c r="C2" s="1" t="s">
        <v>9</v>
      </c>
      <c r="D2" s="1" t="s">
        <v>0</v>
      </c>
      <c r="E2" s="1" t="s">
        <v>10</v>
      </c>
      <c r="F2" s="1" t="s">
        <v>10</v>
      </c>
      <c r="G2" s="1" t="s">
        <v>10</v>
      </c>
      <c r="H2" s="1" t="s">
        <v>10</v>
      </c>
    </row>
    <row r="3" spans="2:10" x14ac:dyDescent="0.25">
      <c r="B3">
        <v>2578</v>
      </c>
      <c r="C3" t="s">
        <v>2</v>
      </c>
      <c r="D3">
        <v>74</v>
      </c>
      <c r="E3" s="3">
        <f t="shared" ref="E3:E16" si="0">IF(D3&gt;250,D3-250,IF(D3&gt;200,D3-200,IF(D3&gt;150,D3-150,IF(D3&gt;100,D3-100,IF(D3&gt;50,D3-50)))))</f>
        <v>24</v>
      </c>
      <c r="F3" s="4">
        <f t="shared" ref="F3:F16" si="1">D3-VLOOKUP(D3,$J$3:$J$9,1,1)</f>
        <v>24</v>
      </c>
      <c r="G3" s="4">
        <f t="shared" ref="G3:G16" si="2">D3-(INT(D3/50)*50)</f>
        <v>24</v>
      </c>
      <c r="H3" s="4">
        <f>MOD(D3,50)</f>
        <v>24</v>
      </c>
      <c r="J3" s="2">
        <v>0</v>
      </c>
    </row>
    <row r="4" spans="2:10" x14ac:dyDescent="0.25">
      <c r="B4">
        <v>1865</v>
      </c>
      <c r="C4" t="s">
        <v>12</v>
      </c>
      <c r="D4">
        <v>164</v>
      </c>
      <c r="E4" s="3">
        <f t="shared" si="0"/>
        <v>14</v>
      </c>
      <c r="F4" s="4">
        <f t="shared" si="1"/>
        <v>14</v>
      </c>
      <c r="G4" s="4">
        <f t="shared" si="2"/>
        <v>14</v>
      </c>
      <c r="H4" s="4">
        <f t="shared" ref="H4:H16" si="3">MOD(D4,50)</f>
        <v>14</v>
      </c>
      <c r="J4" s="2">
        <v>50</v>
      </c>
    </row>
    <row r="5" spans="2:10" x14ac:dyDescent="0.25">
      <c r="B5">
        <v>1429</v>
      </c>
      <c r="C5" t="s">
        <v>3</v>
      </c>
      <c r="D5">
        <v>120</v>
      </c>
      <c r="E5" s="3">
        <f t="shared" si="0"/>
        <v>20</v>
      </c>
      <c r="F5" s="4">
        <f t="shared" si="1"/>
        <v>20</v>
      </c>
      <c r="G5" s="4">
        <f t="shared" si="2"/>
        <v>20</v>
      </c>
      <c r="H5" s="4">
        <f t="shared" si="3"/>
        <v>20</v>
      </c>
      <c r="J5" s="2">
        <v>100</v>
      </c>
    </row>
    <row r="6" spans="2:10" x14ac:dyDescent="0.25">
      <c r="B6">
        <v>2610</v>
      </c>
      <c r="C6" t="s">
        <v>12</v>
      </c>
      <c r="D6">
        <v>210</v>
      </c>
      <c r="E6" s="3">
        <f t="shared" si="0"/>
        <v>10</v>
      </c>
      <c r="F6" s="4">
        <f t="shared" si="1"/>
        <v>10</v>
      </c>
      <c r="G6" s="4">
        <f t="shared" si="2"/>
        <v>10</v>
      </c>
      <c r="H6" s="4">
        <f t="shared" si="3"/>
        <v>10</v>
      </c>
      <c r="J6" s="2">
        <v>150</v>
      </c>
    </row>
    <row r="7" spans="2:10" x14ac:dyDescent="0.25">
      <c r="B7">
        <v>2277</v>
      </c>
      <c r="C7" t="s">
        <v>5</v>
      </c>
      <c r="D7">
        <v>170</v>
      </c>
      <c r="E7" s="3">
        <f t="shared" si="0"/>
        <v>20</v>
      </c>
      <c r="F7" s="4">
        <f t="shared" si="1"/>
        <v>20</v>
      </c>
      <c r="G7" s="4">
        <f t="shared" si="2"/>
        <v>20</v>
      </c>
      <c r="H7" s="4">
        <f t="shared" si="3"/>
        <v>20</v>
      </c>
      <c r="J7" s="2">
        <v>200</v>
      </c>
    </row>
    <row r="8" spans="2:10" x14ac:dyDescent="0.25">
      <c r="B8">
        <v>1829</v>
      </c>
      <c r="C8" t="s">
        <v>6</v>
      </c>
      <c r="D8">
        <v>94</v>
      </c>
      <c r="E8" s="3">
        <f t="shared" si="0"/>
        <v>44</v>
      </c>
      <c r="F8" s="4">
        <f t="shared" si="1"/>
        <v>44</v>
      </c>
      <c r="G8" s="4">
        <f t="shared" si="2"/>
        <v>44</v>
      </c>
      <c r="H8" s="4">
        <f t="shared" si="3"/>
        <v>44</v>
      </c>
      <c r="J8" s="2">
        <v>250</v>
      </c>
    </row>
    <row r="9" spans="2:10" x14ac:dyDescent="0.25">
      <c r="B9">
        <v>1991</v>
      </c>
      <c r="C9" t="s">
        <v>7</v>
      </c>
      <c r="D9">
        <v>99</v>
      </c>
      <c r="E9" s="3">
        <f t="shared" si="0"/>
        <v>49</v>
      </c>
      <c r="F9" s="4">
        <f t="shared" si="1"/>
        <v>49</v>
      </c>
      <c r="G9" s="4">
        <f t="shared" si="2"/>
        <v>49</v>
      </c>
      <c r="H9" s="4">
        <f t="shared" si="3"/>
        <v>49</v>
      </c>
      <c r="J9" s="2">
        <v>300</v>
      </c>
    </row>
    <row r="10" spans="2:10" x14ac:dyDescent="0.25">
      <c r="B10">
        <v>2857</v>
      </c>
      <c r="C10" t="s">
        <v>8</v>
      </c>
      <c r="D10">
        <v>169</v>
      </c>
      <c r="E10" s="3">
        <f t="shared" si="0"/>
        <v>19</v>
      </c>
      <c r="F10" s="4">
        <f t="shared" si="1"/>
        <v>19</v>
      </c>
      <c r="G10" s="4">
        <f t="shared" si="2"/>
        <v>19</v>
      </c>
      <c r="H10" s="4">
        <f t="shared" si="3"/>
        <v>19</v>
      </c>
    </row>
    <row r="11" spans="2:10" x14ac:dyDescent="0.25">
      <c r="B11">
        <v>2145</v>
      </c>
      <c r="C11" t="s">
        <v>2</v>
      </c>
      <c r="D11">
        <v>293</v>
      </c>
      <c r="E11" s="3">
        <f t="shared" si="0"/>
        <v>43</v>
      </c>
      <c r="F11" s="4">
        <f t="shared" si="1"/>
        <v>43</v>
      </c>
      <c r="G11" s="4">
        <f t="shared" si="2"/>
        <v>43</v>
      </c>
      <c r="H11" s="4">
        <f t="shared" si="3"/>
        <v>43</v>
      </c>
    </row>
    <row r="12" spans="2:10" x14ac:dyDescent="0.25">
      <c r="B12">
        <v>2834</v>
      </c>
      <c r="C12" t="s">
        <v>11</v>
      </c>
      <c r="D12">
        <v>128</v>
      </c>
      <c r="E12" s="3">
        <f t="shared" si="0"/>
        <v>28</v>
      </c>
      <c r="F12" s="4">
        <f t="shared" si="1"/>
        <v>28</v>
      </c>
      <c r="G12" s="4">
        <f t="shared" si="2"/>
        <v>28</v>
      </c>
      <c r="H12" s="4">
        <f t="shared" si="3"/>
        <v>28</v>
      </c>
    </row>
    <row r="13" spans="2:10" x14ac:dyDescent="0.25">
      <c r="B13">
        <v>1176</v>
      </c>
      <c r="C13" t="s">
        <v>3</v>
      </c>
      <c r="D13">
        <v>80</v>
      </c>
      <c r="E13" s="3">
        <f t="shared" si="0"/>
        <v>30</v>
      </c>
      <c r="F13" s="4">
        <f t="shared" si="1"/>
        <v>30</v>
      </c>
      <c r="G13" s="4">
        <f t="shared" si="2"/>
        <v>30</v>
      </c>
      <c r="H13" s="4">
        <f t="shared" si="3"/>
        <v>30</v>
      </c>
    </row>
    <row r="14" spans="2:10" x14ac:dyDescent="0.25">
      <c r="B14">
        <v>2443</v>
      </c>
      <c r="C14" t="s">
        <v>4</v>
      </c>
      <c r="D14">
        <v>243</v>
      </c>
      <c r="E14" s="3">
        <f t="shared" si="0"/>
        <v>43</v>
      </c>
      <c r="F14" s="4">
        <f t="shared" si="1"/>
        <v>43</v>
      </c>
      <c r="G14" s="4">
        <f t="shared" si="2"/>
        <v>43</v>
      </c>
      <c r="H14" s="4">
        <f t="shared" si="3"/>
        <v>43</v>
      </c>
    </row>
    <row r="15" spans="2:10" x14ac:dyDescent="0.25">
      <c r="B15">
        <v>2089</v>
      </c>
      <c r="C15" t="s">
        <v>11</v>
      </c>
      <c r="D15">
        <v>190</v>
      </c>
      <c r="E15" s="3">
        <f t="shared" si="0"/>
        <v>40</v>
      </c>
      <c r="F15" s="4">
        <f t="shared" si="1"/>
        <v>40</v>
      </c>
      <c r="G15" s="4">
        <f t="shared" si="2"/>
        <v>40</v>
      </c>
      <c r="H15" s="4">
        <f t="shared" si="3"/>
        <v>40</v>
      </c>
    </row>
    <row r="16" spans="2:10" x14ac:dyDescent="0.25">
      <c r="B16">
        <v>1952</v>
      </c>
      <c r="C16" t="s">
        <v>6</v>
      </c>
      <c r="D16">
        <v>94</v>
      </c>
      <c r="E16" s="3">
        <f t="shared" si="0"/>
        <v>44</v>
      </c>
      <c r="F16" s="4">
        <f t="shared" si="1"/>
        <v>44</v>
      </c>
      <c r="G16" s="4">
        <f t="shared" si="2"/>
        <v>44</v>
      </c>
      <c r="H16" s="4">
        <f t="shared" si="3"/>
        <v>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ex-592</vt:lpstr>
      <vt:lpstr>ex-592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2016-04-27T14:07:28Z</dcterms:modified>
  <cp:category>Excel</cp:category>
  <cp:contentStatus>Szkolenie Excel</cp:contentStatus>
</cp:coreProperties>
</file>