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10" r:id="rId1"/>
    <sheet name="Komentarze" sheetId="9" r:id="rId2"/>
    <sheet name="ex-611" sheetId="7" r:id="rId3"/>
    <sheet name="ex-611 zrobione" sheetId="8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8" l="1"/>
  <c r="C5" i="8"/>
  <c r="C6" i="8"/>
  <c r="C7" i="8"/>
  <c r="C8" i="8"/>
  <c r="C9" i="8"/>
  <c r="C10" i="8"/>
  <c r="C11" i="8"/>
  <c r="C12" i="8"/>
  <c r="C13" i="8"/>
  <c r="C14" i="8"/>
  <c r="C15" i="8"/>
  <c r="C3" i="8"/>
  <c r="E4" i="8" l="1"/>
  <c r="E5" i="8"/>
  <c r="E6" i="8"/>
  <c r="E7" i="8"/>
  <c r="E8" i="8"/>
  <c r="E9" i="8"/>
  <c r="E10" i="8"/>
  <c r="E11" i="8"/>
  <c r="E12" i="8"/>
  <c r="E13" i="8"/>
  <c r="E14" i="8"/>
  <c r="E15" i="8"/>
  <c r="E3" i="8"/>
  <c r="D4" i="8"/>
  <c r="D5" i="8"/>
  <c r="D6" i="8"/>
  <c r="D7" i="8"/>
  <c r="D8" i="8"/>
  <c r="D9" i="8"/>
  <c r="D10" i="8"/>
  <c r="D11" i="8"/>
  <c r="D12" i="8"/>
  <c r="D13" i="8"/>
  <c r="D14" i="8"/>
  <c r="D15" i="8"/>
  <c r="D3" i="8"/>
</calcChain>
</file>

<file path=xl/sharedStrings.xml><?xml version="1.0" encoding="utf-8"?>
<sst xmlns="http://schemas.openxmlformats.org/spreadsheetml/2006/main" count="36" uniqueCount="20">
  <si>
    <t>Nr rachunku</t>
  </si>
  <si>
    <t>39124060741111000049901968</t>
  </si>
  <si>
    <t>48096656403723688435517079</t>
  </si>
  <si>
    <t>81557299620893778458327121</t>
  </si>
  <si>
    <t>78280748722166093606689545</t>
  </si>
  <si>
    <t>88110093005541433347535668</t>
  </si>
  <si>
    <t>89814529917033345718082038</t>
  </si>
  <si>
    <t>86050041853207402531632822</t>
  </si>
  <si>
    <t>26227619358116917748074539</t>
  </si>
  <si>
    <t>72548983850527811913903771</t>
  </si>
  <si>
    <t>68151652060738572891261244</t>
  </si>
  <si>
    <t>84162557424504759440466871</t>
  </si>
  <si>
    <t>97600358195521049467679148</t>
  </si>
  <si>
    <t>27929773658165853915689592</t>
  </si>
  <si>
    <t>Nr rachunku sformatowany</t>
  </si>
  <si>
    <t>Nr rachunku Bill Szysz</t>
  </si>
  <si>
    <t>Nr rachunku PMSOCHO</t>
  </si>
  <si>
    <t>excel-608 - Numer rachunku bankowego - format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</si>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</sst>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2"/>
    <xf numFmtId="0" fontId="3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276225</xdr:colOff>
      <xdr:row>11</xdr:row>
      <xdr:rowOff>47625</xdr:rowOff>
    </xdr:from>
    <xdr:to>
      <xdr:col>21</xdr:col>
      <xdr:colOff>294130</xdr:colOff>
      <xdr:row>20</xdr:row>
      <xdr:rowOff>152173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747394">
          <a:off x="3933825" y="2143125"/>
          <a:ext cx="9161905" cy="181904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466726</xdr:colOff>
      <xdr:row>7</xdr:row>
      <xdr:rowOff>85724</xdr:rowOff>
    </xdr:from>
    <xdr:to>
      <xdr:col>15</xdr:col>
      <xdr:colOff>37012</xdr:colOff>
      <xdr:row>13</xdr:row>
      <xdr:rowOff>95105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20548526">
          <a:off x="466726" y="1419224"/>
          <a:ext cx="8714286" cy="115238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381000</xdr:colOff>
      <xdr:row>4</xdr:row>
      <xdr:rowOff>171450</xdr:rowOff>
    </xdr:from>
    <xdr:to>
      <xdr:col>15</xdr:col>
      <xdr:colOff>8428</xdr:colOff>
      <xdr:row>9</xdr:row>
      <xdr:rowOff>104664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652457">
          <a:off x="381000" y="933450"/>
          <a:ext cx="8771428" cy="88571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114300</xdr:colOff>
      <xdr:row>19</xdr:row>
      <xdr:rowOff>57150</xdr:rowOff>
    </xdr:from>
    <xdr:to>
      <xdr:col>8</xdr:col>
      <xdr:colOff>27976</xdr:colOff>
      <xdr:row>26</xdr:row>
      <xdr:rowOff>161745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300" y="3676650"/>
          <a:ext cx="4790476" cy="14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8</xdr:col>
      <xdr:colOff>142875</xdr:colOff>
      <xdr:row>20</xdr:row>
      <xdr:rowOff>114300</xdr:rowOff>
    </xdr:from>
    <xdr:to>
      <xdr:col>14</xdr:col>
      <xdr:colOff>342418</xdr:colOff>
      <xdr:row>24</xdr:row>
      <xdr:rowOff>133252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21263594">
          <a:off x="5019675" y="3924300"/>
          <a:ext cx="3857143" cy="78095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47625</xdr:colOff>
      <xdr:row>24</xdr:row>
      <xdr:rowOff>133350</xdr:rowOff>
    </xdr:from>
    <xdr:to>
      <xdr:col>16</xdr:col>
      <xdr:colOff>46634</xdr:colOff>
      <xdr:row>29</xdr:row>
      <xdr:rowOff>171326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661143">
          <a:off x="1876425" y="4705350"/>
          <a:ext cx="7923809" cy="99047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</xdr:col>
      <xdr:colOff>152400</xdr:colOff>
      <xdr:row>2</xdr:row>
      <xdr:rowOff>57171</xdr:rowOff>
    </xdr:from>
    <xdr:to>
      <xdr:col>14</xdr:col>
      <xdr:colOff>208552</xdr:colOff>
      <xdr:row>6</xdr:row>
      <xdr:rowOff>133266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21219536">
          <a:off x="762000" y="438171"/>
          <a:ext cx="7980952" cy="83809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57150</xdr:colOff>
      <xdr:row>18</xdr:row>
      <xdr:rowOff>9525</xdr:rowOff>
    </xdr:from>
    <xdr:to>
      <xdr:col>16</xdr:col>
      <xdr:colOff>160921</xdr:colOff>
      <xdr:row>21</xdr:row>
      <xdr:rowOff>114215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213211">
          <a:off x="1885950" y="3438525"/>
          <a:ext cx="8028571" cy="67619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13</xdr:col>
      <xdr:colOff>142875</xdr:colOff>
      <xdr:row>6</xdr:row>
      <xdr:rowOff>66675</xdr:rowOff>
    </xdr:from>
    <xdr:to>
      <xdr:col>17</xdr:col>
      <xdr:colOff>437808</xdr:colOff>
      <xdr:row>10</xdr:row>
      <xdr:rowOff>38008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67675" y="1209675"/>
          <a:ext cx="2733333" cy="73333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0</xdr:col>
      <xdr:colOff>390525</xdr:colOff>
      <xdr:row>9</xdr:row>
      <xdr:rowOff>57150</xdr:rowOff>
    </xdr:from>
    <xdr:to>
      <xdr:col>10</xdr:col>
      <xdr:colOff>180239</xdr:colOff>
      <xdr:row>13</xdr:row>
      <xdr:rowOff>18960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90525" y="1771650"/>
          <a:ext cx="5885714" cy="72381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1</xdr:col>
      <xdr:colOff>323850</xdr:colOff>
      <xdr:row>6</xdr:row>
      <xdr:rowOff>66674</xdr:rowOff>
    </xdr:from>
    <xdr:to>
      <xdr:col>17</xdr:col>
      <xdr:colOff>57150</xdr:colOff>
      <xdr:row>21</xdr:row>
      <xdr:rowOff>114300</xdr:rowOff>
    </xdr:to>
    <xdr:sp macro="" textlink="">
      <xdr:nvSpPr>
        <xdr:cNvPr id="12" name="Prostokąt 11"/>
        <xdr:cNvSpPr/>
      </xdr:nvSpPr>
      <xdr:spPr>
        <a:xfrm>
          <a:off x="933450" y="1209674"/>
          <a:ext cx="9486900" cy="2905126"/>
        </a:xfrm>
        <a:prstGeom prst="rect">
          <a:avLst/>
        </a:prstGeom>
        <a:solidFill>
          <a:schemeClr val="tx1">
            <a:lumMod val="85000"/>
            <a:lumOff val="15000"/>
            <a:alpha val="83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5400">
              <a:latin typeface="+mj-lt"/>
            </a:rPr>
            <a:t>Komentarze</a:t>
          </a:r>
          <a:r>
            <a:rPr lang="pl-PL" sz="5400" baseline="0">
              <a:latin typeface="+mj-lt"/>
            </a:rPr>
            <a:t> pobudzają kreatywność oraz motywują!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1845470</xdr:colOff>
      <xdr:row>17</xdr:row>
      <xdr:rowOff>95249</xdr:rowOff>
    </xdr:from>
    <xdr:to>
      <xdr:col>4</xdr:col>
      <xdr:colOff>619124</xdr:colOff>
      <xdr:row>21</xdr:row>
      <xdr:rowOff>95249</xdr:rowOff>
    </xdr:to>
    <xdr:pic>
      <xdr:nvPicPr>
        <xdr:cNvPr id="2" name="Obraz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" b="-5772"/>
        <a:stretch/>
      </xdr:blipFill>
      <xdr:spPr>
        <a:xfrm>
          <a:off x="4339829" y="3333749"/>
          <a:ext cx="3524248" cy="7620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>
    <xdr:from>
      <xdr:col>2</xdr:col>
      <xdr:colOff>1000125</xdr:colOff>
      <xdr:row>25</xdr:row>
      <xdr:rowOff>53579</xdr:rowOff>
    </xdr:from>
    <xdr:to>
      <xdr:col>3</xdr:col>
      <xdr:colOff>1619249</xdr:colOff>
      <xdr:row>27</xdr:row>
      <xdr:rowOff>89297</xdr:rowOff>
    </xdr:to>
    <xdr:sp macro="" textlink="">
      <xdr:nvSpPr>
        <xdr:cNvPr id="4" name="Prostokąt 3"/>
        <xdr:cNvSpPr/>
      </xdr:nvSpPr>
      <xdr:spPr>
        <a:xfrm>
          <a:off x="3494484" y="4816079"/>
          <a:ext cx="3047999" cy="416718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l-PL" sz="900">
              <a:solidFill>
                <a:sysClr val="windowText" lastClr="000000"/>
              </a:solidFill>
            </a:rPr>
            <a:t>...</a:t>
          </a:r>
        </a:p>
      </xdr:txBody>
    </xdr:sp>
    <xdr:clientData/>
  </xdr:twoCellAnchor>
  <xdr:twoCellAnchor editAs="oneCell">
    <xdr:from>
      <xdr:col>3</xdr:col>
      <xdr:colOff>2004364</xdr:colOff>
      <xdr:row>20</xdr:row>
      <xdr:rowOff>53577</xdr:rowOff>
    </xdr:from>
    <xdr:to>
      <xdr:col>8</xdr:col>
      <xdr:colOff>259927</xdr:colOff>
      <xdr:row>24</xdr:row>
      <xdr:rowOff>52251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598" y="3863577"/>
          <a:ext cx="4631360" cy="7606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youtube.com/watch?v=nlLAsWkYE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4" t="s">
        <v>18</v>
      </c>
    </row>
    <row r="2" spans="1:11" ht="26.25" x14ac:dyDescent="0.4">
      <c r="A2" s="4" t="s">
        <v>19</v>
      </c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N4" sqref="N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5"/>
  <sheetViews>
    <sheetView zoomScale="160" zoomScaleNormal="160" workbookViewId="0"/>
  </sheetViews>
  <sheetFormatPr defaultRowHeight="15" x14ac:dyDescent="0.25"/>
  <cols>
    <col min="1" max="1" width="3.85546875" customWidth="1"/>
    <col min="2" max="2" width="30.5703125" customWidth="1"/>
    <col min="3" max="3" width="36.42578125" customWidth="1"/>
    <col min="4" max="4" width="40.85546875" customWidth="1"/>
    <col min="5" max="5" width="31.42578125" customWidth="1"/>
    <col min="6" max="6" width="10.7109375" bestFit="1" customWidth="1"/>
  </cols>
  <sheetData>
    <row r="2" spans="2:4" x14ac:dyDescent="0.25">
      <c r="B2" s="1" t="s">
        <v>0</v>
      </c>
      <c r="C2" s="1" t="s">
        <v>15</v>
      </c>
      <c r="D2" s="1" t="s">
        <v>16</v>
      </c>
    </row>
    <row r="3" spans="2:4" x14ac:dyDescent="0.25">
      <c r="B3" t="s">
        <v>1</v>
      </c>
      <c r="C3" s="2"/>
      <c r="D3" s="2"/>
    </row>
    <row r="4" spans="2:4" x14ac:dyDescent="0.25">
      <c r="B4" t="s">
        <v>2</v>
      </c>
      <c r="C4" s="2"/>
      <c r="D4" s="2"/>
    </row>
    <row r="5" spans="2:4" x14ac:dyDescent="0.25">
      <c r="B5" t="s">
        <v>3</v>
      </c>
      <c r="C5" s="2"/>
      <c r="D5" s="2"/>
    </row>
    <row r="6" spans="2:4" x14ac:dyDescent="0.25">
      <c r="B6" t="s">
        <v>4</v>
      </c>
      <c r="C6" s="2"/>
      <c r="D6" s="2"/>
    </row>
    <row r="7" spans="2:4" x14ac:dyDescent="0.25">
      <c r="B7" t="s">
        <v>5</v>
      </c>
      <c r="C7" s="2"/>
      <c r="D7" s="2"/>
    </row>
    <row r="8" spans="2:4" x14ac:dyDescent="0.25">
      <c r="B8" t="s">
        <v>6</v>
      </c>
      <c r="C8" s="2"/>
      <c r="D8" s="2"/>
    </row>
    <row r="9" spans="2:4" x14ac:dyDescent="0.25">
      <c r="B9" t="s">
        <v>7</v>
      </c>
      <c r="C9" s="2"/>
      <c r="D9" s="2"/>
    </row>
    <row r="10" spans="2:4" x14ac:dyDescent="0.25">
      <c r="B10" t="s">
        <v>8</v>
      </c>
      <c r="C10" s="2"/>
      <c r="D10" s="2"/>
    </row>
    <row r="11" spans="2:4" x14ac:dyDescent="0.25">
      <c r="B11" t="s">
        <v>9</v>
      </c>
      <c r="C11" s="2"/>
      <c r="D11" s="2"/>
    </row>
    <row r="12" spans="2:4" x14ac:dyDescent="0.25">
      <c r="B12" t="s">
        <v>10</v>
      </c>
      <c r="C12" s="2"/>
      <c r="D12" s="2"/>
    </row>
    <row r="13" spans="2:4" x14ac:dyDescent="0.25">
      <c r="B13" t="s">
        <v>11</v>
      </c>
      <c r="C13" s="2"/>
      <c r="D13" s="2"/>
    </row>
    <row r="14" spans="2:4" x14ac:dyDescent="0.25">
      <c r="B14" t="s">
        <v>12</v>
      </c>
      <c r="C14" s="2"/>
      <c r="D14" s="2"/>
    </row>
    <row r="15" spans="2:4" x14ac:dyDescent="0.25">
      <c r="B15" t="s">
        <v>13</v>
      </c>
      <c r="C15" s="2"/>
      <c r="D15" s="2"/>
    </row>
  </sheetData>
  <pageMargins left="0.7" right="0.7" top="0.75" bottom="0.75" header="0.3" footer="0.3"/>
  <pageSetup paperSize="9" orientation="portrait" r:id="rId1"/>
  <ignoredErrors>
    <ignoredError sqref="B3:B1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8"/>
  <sheetViews>
    <sheetView topLeftCell="C11" zoomScale="160" zoomScaleNormal="160" workbookViewId="0">
      <selection activeCell="D16" sqref="D16"/>
    </sheetView>
  </sheetViews>
  <sheetFormatPr defaultRowHeight="15" x14ac:dyDescent="0.25"/>
  <cols>
    <col min="1" max="1" width="3.85546875" customWidth="1"/>
    <col min="2" max="2" width="33.5703125" customWidth="1"/>
    <col min="3" max="3" width="36.42578125" customWidth="1"/>
    <col min="4" max="4" width="34.85546875" customWidth="1"/>
    <col min="5" max="5" width="31.85546875" bestFit="1" customWidth="1"/>
    <col min="7" max="7" width="10.7109375" bestFit="1" customWidth="1"/>
  </cols>
  <sheetData>
    <row r="2" spans="2:5" x14ac:dyDescent="0.25">
      <c r="B2" s="1" t="s">
        <v>0</v>
      </c>
      <c r="C2" s="1" t="s">
        <v>14</v>
      </c>
      <c r="D2" s="1" t="s">
        <v>15</v>
      </c>
      <c r="E2" s="1" t="s">
        <v>16</v>
      </c>
    </row>
    <row r="3" spans="2:5" x14ac:dyDescent="0.25">
      <c r="B3" t="s">
        <v>1</v>
      </c>
      <c r="C3" s="2" t="str">
        <f>LEFT(B3,2)&amp;" "&amp;MID(B3,3,4)&amp;" "&amp;MID(B3,7,4)&amp;" "&amp;MID(B3,11,4)&amp;" "&amp;MID(B3,15,4)&amp;" "&amp;MID(B3,19,4)&amp;" "&amp;MID(B3,23,4)</f>
        <v>39 1240 6074 1111 0000 4990 1968</v>
      </c>
      <c r="D3" s="2" t="str">
        <f>LEFT(B3,2)&amp;" "&amp;TEXT(MID(B3,3,12),"0000\ 0000\ 0000")&amp;" "&amp;TEXT(MID(B3,15,12),"0000\ 0000\ 0000")</f>
        <v>39 1240 6074 1111 0000 4990 1968</v>
      </c>
      <c r="E3" s="2" t="str">
        <f>LEFT(B3,2)&amp;" "&amp;_xlfn.TEXTJOIN(" ",,MID(B3,{3,7,11,15,19,23},4))</f>
        <v>39 1240 6074 1111 0000 4990 1968</v>
      </c>
    </row>
    <row r="4" spans="2:5" x14ac:dyDescent="0.25">
      <c r="B4" t="s">
        <v>2</v>
      </c>
      <c r="C4" s="2" t="str">
        <f t="shared" ref="C4:C15" si="0">LEFT(B4,2)&amp;" "&amp;MID(B4,3,4)&amp;" "&amp;MID(B4,7,4)&amp;" "&amp;MID(B4,11,4)&amp;" "&amp;MID(B4,15,4)&amp;" "&amp;MID(B4,19,4)&amp;" "&amp;MID(B4,23,4)</f>
        <v>48 0966 5640 3723 6884 3551 7079</v>
      </c>
      <c r="D4" s="2" t="str">
        <f t="shared" ref="D4:D15" si="1">LEFT(B4,2)&amp;" "&amp;TEXT(MID(B4,3,12),"0000\ 0000\ 0000")&amp;" "&amp;TEXT(MID(B4,15,12),"0000\ 0000\ 0000")</f>
        <v>48 0966 5640 3723 6884 3551 7079</v>
      </c>
      <c r="E4" s="2" t="str">
        <f>LEFT(B4,2)&amp;" "&amp;_xlfn.TEXTJOIN(" ",,MID(B4,{3,7,11,15,19,23},4))</f>
        <v>48 0966 5640 3723 6884 3551 7079</v>
      </c>
    </row>
    <row r="5" spans="2:5" x14ac:dyDescent="0.25">
      <c r="B5" t="s">
        <v>3</v>
      </c>
      <c r="C5" s="2" t="str">
        <f t="shared" si="0"/>
        <v>81 5572 9962 0893 7784 5832 7121</v>
      </c>
      <c r="D5" s="2" t="str">
        <f t="shared" si="1"/>
        <v>81 5572 9962 0893 7784 5832 7121</v>
      </c>
      <c r="E5" s="2" t="str">
        <f>LEFT(B5,2)&amp;" "&amp;_xlfn.TEXTJOIN(" ",,MID(B5,{3,7,11,15,19,23},4))</f>
        <v>81 5572 9962 0893 7784 5832 7121</v>
      </c>
    </row>
    <row r="6" spans="2:5" x14ac:dyDescent="0.25">
      <c r="B6" t="s">
        <v>4</v>
      </c>
      <c r="C6" s="2" t="str">
        <f t="shared" si="0"/>
        <v>78 2807 4872 2166 0936 0668 9545</v>
      </c>
      <c r="D6" s="2" t="str">
        <f t="shared" si="1"/>
        <v>78 2807 4872 2166 0936 0668 9545</v>
      </c>
      <c r="E6" s="2" t="str">
        <f>LEFT(B6,2)&amp;" "&amp;_xlfn.TEXTJOIN(" ",,MID(B6,{3,7,11,15,19,23},4))</f>
        <v>78 2807 4872 2166 0936 0668 9545</v>
      </c>
    </row>
    <row r="7" spans="2:5" x14ac:dyDescent="0.25">
      <c r="B7" t="s">
        <v>5</v>
      </c>
      <c r="C7" s="2" t="str">
        <f t="shared" si="0"/>
        <v>88 1100 9300 5541 4333 4753 5668</v>
      </c>
      <c r="D7" s="2" t="str">
        <f t="shared" si="1"/>
        <v>88 1100 9300 5541 4333 4753 5668</v>
      </c>
      <c r="E7" s="2" t="str">
        <f>LEFT(B7,2)&amp;" "&amp;_xlfn.TEXTJOIN(" ",,MID(B7,{3,7,11,15,19,23},4))</f>
        <v>88 1100 9300 5541 4333 4753 5668</v>
      </c>
    </row>
    <row r="8" spans="2:5" x14ac:dyDescent="0.25">
      <c r="B8" t="s">
        <v>6</v>
      </c>
      <c r="C8" s="2" t="str">
        <f t="shared" si="0"/>
        <v>89 8145 2991 7033 3457 1808 2038</v>
      </c>
      <c r="D8" s="2" t="str">
        <f t="shared" si="1"/>
        <v>89 8145 2991 7033 3457 1808 2038</v>
      </c>
      <c r="E8" s="2" t="str">
        <f>LEFT(B8,2)&amp;" "&amp;_xlfn.TEXTJOIN(" ",,MID(B8,{3,7,11,15,19,23},4))</f>
        <v>89 8145 2991 7033 3457 1808 2038</v>
      </c>
    </row>
    <row r="9" spans="2:5" x14ac:dyDescent="0.25">
      <c r="B9" t="s">
        <v>7</v>
      </c>
      <c r="C9" s="2" t="str">
        <f t="shared" si="0"/>
        <v>86 0500 4185 3207 4025 3163 2822</v>
      </c>
      <c r="D9" s="2" t="str">
        <f t="shared" si="1"/>
        <v>86 0500 4185 3207 4025 3163 2822</v>
      </c>
      <c r="E9" s="2" t="str">
        <f>LEFT(B9,2)&amp;" "&amp;_xlfn.TEXTJOIN(" ",,MID(B9,{3,7,11,15,19,23},4))</f>
        <v>86 0500 4185 3207 4025 3163 2822</v>
      </c>
    </row>
    <row r="10" spans="2:5" x14ac:dyDescent="0.25">
      <c r="B10" t="s">
        <v>8</v>
      </c>
      <c r="C10" s="2" t="str">
        <f t="shared" si="0"/>
        <v>26 2276 1935 8116 9177 4807 4539</v>
      </c>
      <c r="D10" s="2" t="str">
        <f t="shared" si="1"/>
        <v>26 2276 1935 8116 9177 4807 4539</v>
      </c>
      <c r="E10" s="2" t="str">
        <f>LEFT(B10,2)&amp;" "&amp;_xlfn.TEXTJOIN(" ",,MID(B10,{3,7,11,15,19,23},4))</f>
        <v>26 2276 1935 8116 9177 4807 4539</v>
      </c>
    </row>
    <row r="11" spans="2:5" x14ac:dyDescent="0.25">
      <c r="B11" t="s">
        <v>9</v>
      </c>
      <c r="C11" s="2" t="str">
        <f t="shared" si="0"/>
        <v>72 5489 8385 0527 8119 1390 3771</v>
      </c>
      <c r="D11" s="2" t="str">
        <f t="shared" si="1"/>
        <v>72 5489 8385 0527 8119 1390 3771</v>
      </c>
      <c r="E11" s="2" t="str">
        <f>LEFT(B11,2)&amp;" "&amp;_xlfn.TEXTJOIN(" ",,MID(B11,{3,7,11,15,19,23},4))</f>
        <v>72 5489 8385 0527 8119 1390 3771</v>
      </c>
    </row>
    <row r="12" spans="2:5" x14ac:dyDescent="0.25">
      <c r="B12" t="s">
        <v>10</v>
      </c>
      <c r="C12" s="2" t="str">
        <f t="shared" si="0"/>
        <v>68 1516 5206 0738 5728 9126 1244</v>
      </c>
      <c r="D12" s="2" t="str">
        <f t="shared" si="1"/>
        <v>68 1516 5206 0738 5728 9126 1244</v>
      </c>
      <c r="E12" s="2" t="str">
        <f>LEFT(B12,2)&amp;" "&amp;_xlfn.TEXTJOIN(" ",,MID(B12,{3,7,11,15,19,23},4))</f>
        <v>68 1516 5206 0738 5728 9126 1244</v>
      </c>
    </row>
    <row r="13" spans="2:5" x14ac:dyDescent="0.25">
      <c r="B13" t="s">
        <v>11</v>
      </c>
      <c r="C13" s="2" t="str">
        <f t="shared" si="0"/>
        <v>84 1625 5742 4504 7594 4046 6871</v>
      </c>
      <c r="D13" s="2" t="str">
        <f t="shared" si="1"/>
        <v>84 1625 5742 4504 7594 4046 6871</v>
      </c>
      <c r="E13" s="2" t="str">
        <f>LEFT(B13,2)&amp;" "&amp;_xlfn.TEXTJOIN(" ",,MID(B13,{3,7,11,15,19,23},4))</f>
        <v>84 1625 5742 4504 7594 4046 6871</v>
      </c>
    </row>
    <row r="14" spans="2:5" x14ac:dyDescent="0.25">
      <c r="B14" t="s">
        <v>12</v>
      </c>
      <c r="C14" s="2" t="str">
        <f t="shared" si="0"/>
        <v>97 6003 5819 5521 0494 6767 9148</v>
      </c>
      <c r="D14" s="2" t="str">
        <f t="shared" si="1"/>
        <v>97 6003 5819 5521 0494 6767 9148</v>
      </c>
      <c r="E14" s="2" t="str">
        <f>LEFT(B14,2)&amp;" "&amp;_xlfn.TEXTJOIN(" ",,MID(B14,{3,7,11,15,19,23},4))</f>
        <v>97 6003 5819 5521 0494 6767 9148</v>
      </c>
    </row>
    <row r="15" spans="2:5" x14ac:dyDescent="0.25">
      <c r="B15" t="s">
        <v>13</v>
      </c>
      <c r="C15" s="2" t="str">
        <f t="shared" si="0"/>
        <v>27 9297 7365 8165 8539 1568 9592</v>
      </c>
      <c r="D15" s="2" t="str">
        <f t="shared" si="1"/>
        <v>27 9297 7365 8165 8539 1568 9592</v>
      </c>
      <c r="E15" s="2" t="str">
        <f>LEFT(B15,2)&amp;" "&amp;_xlfn.TEXTJOIN(" ",,MID(B15,{3,7,11,15,19,23},4))</f>
        <v>27 9297 7365 8165 8539 1568 9592</v>
      </c>
    </row>
    <row r="17" spans="3:3" x14ac:dyDescent="0.25">
      <c r="C17" s="3" t="s">
        <v>17</v>
      </c>
    </row>
    <row r="18" spans="3:3" x14ac:dyDescent="0.25">
      <c r="C18" s="3"/>
    </row>
  </sheetData>
  <hyperlinks>
    <hyperlink ref="C17" r:id="rId1" display="https://www.youtube.com/watch?v=nlLAsWkYEQQ"/>
  </hyperlinks>
  <pageMargins left="0.7" right="0.7" top="0.75" bottom="0.75" header="0.3" footer="0.3"/>
  <pageSetup paperSize="9" orientation="portrait" r:id="rId2"/>
  <ignoredErrors>
    <ignoredError sqref="B3:B15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pmsocho</vt:lpstr>
      <vt:lpstr>Komentarze</vt:lpstr>
      <vt:lpstr>ex-611</vt:lpstr>
      <vt:lpstr>ex-611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2016-06-08T08:11:49Z</dcterms:modified>
  <cp:category>Excel</cp:category>
  <cp:contentStatus>Szkolenie Excel</cp:contentStatus>
</cp:coreProperties>
</file>