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19200" windowHeight="7440"/>
  </bookViews>
  <sheets>
    <sheet name="pmsocho" sheetId="4" r:id="rId1"/>
    <sheet name="ex-664a" sheetId="1" r:id="rId2"/>
    <sheet name="ex-664a zrobione" sheetId="3" r:id="rId3"/>
  </sheets>
  <calcPr calcId="171027"/>
</workbook>
</file>

<file path=xl/calcChain.xml><?xml version="1.0" encoding="utf-8"?>
<calcChain xmlns="http://schemas.openxmlformats.org/spreadsheetml/2006/main">
  <c r="E4" i="1" l="1"/>
  <c r="E3" i="3" a="1"/>
  <c r="E3" i="3" s="1"/>
  <c r="E4" i="3"/>
  <c r="P11" i="3" l="1" a="1"/>
  <c r="P11" i="3" s="1"/>
  <c r="P11" i="1" l="1" a="1"/>
  <c r="P11" i="1" s="1"/>
</calcChain>
</file>

<file path=xl/sharedStrings.xml><?xml version="1.0" encoding="utf-8"?>
<sst xmlns="http://schemas.openxmlformats.org/spreadsheetml/2006/main" count="10" uniqueCount="6">
  <si>
    <t>T</t>
  </si>
  <si>
    <t>T (x+y)</t>
  </si>
  <si>
    <t>Wynik z obliczeń</t>
  </si>
  <si>
    <t>&lt;&lt; poprzednia formuła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</si>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</sst>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</patternFill>
    </fill>
    <fill>
      <patternFill patternType="solid">
        <fgColor theme="7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1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 applyFill="1" applyBorder="1" applyAlignment="1">
      <alignment vertical="top" wrapText="1"/>
    </xf>
    <xf numFmtId="0" fontId="3" fillId="3" borderId="0" xfId="1"/>
    <xf numFmtId="0" fontId="3" fillId="4" borderId="0" xfId="2" applyAlignment="1">
      <alignment horizontal="center"/>
    </xf>
    <xf numFmtId="0" fontId="2" fillId="2" borderId="0" xfId="0" applyFont="1" applyFill="1" applyBorder="1" applyAlignment="1">
      <alignment vertical="top" wrapText="1"/>
    </xf>
    <xf numFmtId="0" fontId="3" fillId="3" borderId="0" xfId="1" applyAlignment="1">
      <alignment horizontal="right"/>
    </xf>
    <xf numFmtId="0" fontId="2" fillId="0" borderId="0" xfId="0" applyNumberFormat="1" applyFont="1" applyFill="1" applyBorder="1" applyAlignment="1">
      <alignment vertical="top" wrapText="1"/>
    </xf>
    <xf numFmtId="0" fontId="0" fillId="2" borderId="0" xfId="0" applyFont="1" applyFill="1"/>
    <xf numFmtId="0" fontId="0" fillId="2" borderId="0" xfId="0" applyFill="1"/>
    <xf numFmtId="0" fontId="4" fillId="0" borderId="0" xfId="3" applyFont="1"/>
    <xf numFmtId="0" fontId="1" fillId="0" borderId="0" xfId="3"/>
    <xf numFmtId="0" fontId="6" fillId="0" borderId="0" xfId="4" applyFont="1"/>
    <xf numFmtId="0" fontId="7" fillId="0" borderId="0" xfId="4" applyFont="1" applyAlignment="1"/>
  </cellXfs>
  <cellStyles count="5">
    <cellStyle name="Akcent 1" xfId="1" builtinId="29"/>
    <cellStyle name="Akcent 4" xfId="2" builtinId="41"/>
    <cellStyle name="Hiperłącze" xfId="4" builtinId="8"/>
    <cellStyle name="Normalny" xfId="0" builtinId="0"/>
    <cellStyle name="Normalny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D781D5-5A62-4E3A-A048-498947CF64D4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5C0C3664-AFE8-4EA4-A0EB-8178B2614E1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11E5DA81-55CA-4F39-9D3D-005FB08ED04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12CFA4FE-661E-4626-A211-DC0A218E913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440530</xdr:colOff>
      <xdr:row>8</xdr:row>
      <xdr:rowOff>77392</xdr:rowOff>
    </xdr:from>
    <xdr:to>
      <xdr:col>9</xdr:col>
      <xdr:colOff>535780</xdr:colOff>
      <xdr:row>15</xdr:row>
      <xdr:rowOff>172640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BC0C82A0-CBAE-499C-9A11-E05047D52346}"/>
            </a:ext>
          </a:extLst>
        </xdr:cNvPr>
        <xdr:cNvSpPr txBox="1"/>
      </xdr:nvSpPr>
      <xdr:spPr>
        <a:xfrm>
          <a:off x="3476624" y="1482330"/>
          <a:ext cx="2524125" cy="142874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A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całe wartości</a:t>
          </a: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Wiersz 1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dziesiętne części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wartości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Wynik z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obliczeń</a:t>
          </a:r>
          <a:r>
            <a:rPr lang="pl-PL"/>
            <a:t> </a:t>
          </a:r>
          <a:r>
            <a:rPr lang="pl-P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36,31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Szukana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wartość dla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tego wyniku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parametru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 to</a:t>
          </a:r>
          <a:r>
            <a:rPr lang="pl-PL" u="sng"/>
            <a:t> </a:t>
          </a:r>
          <a:r>
            <a:rPr lang="pl-PL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27,3</a:t>
          </a:r>
          <a:r>
            <a:rPr lang="pl-PL" u="sng"/>
            <a:t> (20</a:t>
          </a:r>
          <a:r>
            <a:rPr lang="pl-PL" u="sng" baseline="0"/>
            <a:t> + 0,3)</a:t>
          </a:r>
          <a:endParaRPr lang="pl-PL" sz="1100" u="sng"/>
        </a:p>
      </xdr:txBody>
    </xdr:sp>
    <xdr:clientData/>
  </xdr:twoCellAnchor>
  <xdr:twoCellAnchor editAs="oneCell">
    <xdr:from>
      <xdr:col>3</xdr:col>
      <xdr:colOff>208359</xdr:colOff>
      <xdr:row>17</xdr:row>
      <xdr:rowOff>62560</xdr:rowOff>
    </xdr:from>
    <xdr:to>
      <xdr:col>9</xdr:col>
      <xdr:colOff>414917</xdr:colOff>
      <xdr:row>20</xdr:row>
      <xdr:rowOff>143962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9F369E3E-52B3-426A-80C0-82E6B6C44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0015" y="3181998"/>
          <a:ext cx="3849871" cy="65290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333374</xdr:colOff>
      <xdr:row>8</xdr:row>
      <xdr:rowOff>95250</xdr:rowOff>
    </xdr:from>
    <xdr:to>
      <xdr:col>10</xdr:col>
      <xdr:colOff>428624</xdr:colOff>
      <xdr:row>16</xdr:row>
      <xdr:rowOff>154780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E369B72B-676F-4EA6-9F09-CE1D0E3AA90A}"/>
            </a:ext>
          </a:extLst>
        </xdr:cNvPr>
        <xdr:cNvSpPr txBox="1"/>
      </xdr:nvSpPr>
      <xdr:spPr>
        <a:xfrm>
          <a:off x="3976687" y="1500188"/>
          <a:ext cx="2524125" cy="15835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A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całe wartości</a:t>
          </a: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Wiersz 1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dziesiętne części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wartości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Wynik z</a:t>
          </a:r>
          <a:r>
            <a:rPr lang="pl-PL"/>
            <a:t> </a:t>
          </a:r>
          <a:r>
            <a:rPr lang="pl-P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obliczeń</a:t>
          </a:r>
          <a:r>
            <a:rPr lang="pl-PL"/>
            <a:t> </a:t>
          </a:r>
          <a:r>
            <a:rPr lang="pl-P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36,31</a:t>
          </a:r>
          <a:r>
            <a:rPr lang="pl-PL"/>
            <a:t> </a:t>
          </a:r>
        </a:p>
        <a:p>
          <a:endParaRPr lang="pl-P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Szukana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wartość dla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tego wyniku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parametru</a:t>
          </a:r>
          <a:r>
            <a:rPr lang="pl-PL" u="sng"/>
            <a:t> </a:t>
          </a:r>
          <a:r>
            <a:rPr lang="pl-PL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 to</a:t>
          </a:r>
          <a:r>
            <a:rPr lang="pl-PL" u="sng"/>
            <a:t> </a:t>
          </a:r>
          <a:r>
            <a:rPr lang="pl-PL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27,3</a:t>
          </a:r>
          <a:r>
            <a:rPr lang="pl-PL" u="sng"/>
            <a:t> (20</a:t>
          </a:r>
          <a:r>
            <a:rPr lang="pl-PL" u="sng" baseline="0"/>
            <a:t> + 0,3)</a:t>
          </a:r>
          <a:endParaRPr lang="pl-PL" sz="1100" u="sng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H20" sqref="H20"/>
    </sheetView>
  </sheetViews>
  <sheetFormatPr defaultRowHeight="15" x14ac:dyDescent="0.25"/>
  <cols>
    <col min="1" max="9" width="9.140625" style="10"/>
    <col min="10" max="10" width="10.140625" style="10" customWidth="1"/>
    <col min="11" max="11" width="10.28515625" style="10" customWidth="1"/>
    <col min="12" max="16384" width="9.140625" style="10"/>
  </cols>
  <sheetData>
    <row r="1" spans="1:11" ht="26.25" x14ac:dyDescent="0.4">
      <c r="A1" s="9" t="s">
        <v>4</v>
      </c>
    </row>
    <row r="2" spans="1:11" ht="26.25" x14ac:dyDescent="0.4">
      <c r="A2" s="9" t="s">
        <v>5</v>
      </c>
      <c r="F2" s="11"/>
      <c r="I2" s="12"/>
      <c r="J2" s="12"/>
      <c r="K2" s="1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8"/>
  <sheetViews>
    <sheetView zoomScale="160" zoomScaleNormal="160" workbookViewId="0"/>
  </sheetViews>
  <sheetFormatPr defaultRowHeight="12.75" x14ac:dyDescent="0.2"/>
  <sheetData>
    <row r="2" spans="1:16" ht="15" x14ac:dyDescent="0.25">
      <c r="C2" s="2"/>
      <c r="D2" s="5" t="s">
        <v>2</v>
      </c>
      <c r="E2" s="3" t="s">
        <v>1</v>
      </c>
    </row>
    <row r="3" spans="1:16" x14ac:dyDescent="0.2">
      <c r="D3" s="1">
        <v>36.31</v>
      </c>
      <c r="E3" s="7"/>
    </row>
    <row r="4" spans="1:16" x14ac:dyDescent="0.2">
      <c r="E4" s="7">
        <f>SUMPRODUCT((B7:K58=D3)*(A7:A58+B6:K6))</f>
        <v>27.3</v>
      </c>
      <c r="F4" t="s">
        <v>3</v>
      </c>
    </row>
    <row r="6" spans="1:16" ht="15" x14ac:dyDescent="0.25">
      <c r="A6" s="3" t="s">
        <v>0</v>
      </c>
      <c r="B6" s="2">
        <v>0</v>
      </c>
      <c r="C6" s="2">
        <v>0.1</v>
      </c>
      <c r="D6" s="2">
        <v>0.2</v>
      </c>
      <c r="E6" s="2">
        <v>0.3</v>
      </c>
      <c r="F6" s="2">
        <v>0.4</v>
      </c>
      <c r="G6" s="2">
        <v>0.5</v>
      </c>
      <c r="H6" s="2">
        <v>0.6</v>
      </c>
      <c r="I6" s="2">
        <v>0.7</v>
      </c>
      <c r="J6" s="2">
        <v>0.8</v>
      </c>
      <c r="K6" s="2">
        <v>0.9</v>
      </c>
    </row>
    <row r="7" spans="1:16" ht="15" x14ac:dyDescent="0.25">
      <c r="A7" s="2">
        <v>30</v>
      </c>
      <c r="B7" s="1">
        <v>42.44</v>
      </c>
      <c r="C7" s="1">
        <v>42.69</v>
      </c>
      <c r="D7" s="1">
        <v>42.94</v>
      </c>
      <c r="E7" s="1">
        <v>43.19</v>
      </c>
      <c r="F7" s="1">
        <v>43.44</v>
      </c>
      <c r="G7" s="1">
        <v>43.69</v>
      </c>
      <c r="H7" s="1">
        <v>43.94</v>
      </c>
      <c r="I7" s="1">
        <v>44.19</v>
      </c>
      <c r="J7" s="1">
        <v>44.45</v>
      </c>
      <c r="K7" s="1">
        <v>44.69</v>
      </c>
    </row>
    <row r="8" spans="1:16" ht="15" x14ac:dyDescent="0.25">
      <c r="A8" s="2">
        <v>29</v>
      </c>
      <c r="B8" s="1">
        <v>40.06</v>
      </c>
      <c r="C8" s="1">
        <v>40.299999999999997</v>
      </c>
      <c r="D8" s="1">
        <v>40.53</v>
      </c>
      <c r="E8" s="1">
        <v>40.770000000000003</v>
      </c>
      <c r="F8" s="1">
        <v>41.01</v>
      </c>
      <c r="G8" s="1">
        <v>41.24</v>
      </c>
      <c r="H8" s="1">
        <v>41.48</v>
      </c>
      <c r="I8" s="1">
        <v>41.72</v>
      </c>
      <c r="J8" s="1">
        <v>41.96</v>
      </c>
      <c r="K8" s="1">
        <v>42.19</v>
      </c>
    </row>
    <row r="9" spans="1:16" ht="15" x14ac:dyDescent="0.25">
      <c r="A9" s="2">
        <v>28</v>
      </c>
      <c r="B9" s="1">
        <v>37.81</v>
      </c>
      <c r="C9" s="1">
        <v>38.03</v>
      </c>
      <c r="D9" s="1">
        <v>38.26</v>
      </c>
      <c r="E9" s="1">
        <v>38.479999999999997</v>
      </c>
      <c r="F9" s="1">
        <v>38.71</v>
      </c>
      <c r="G9" s="1">
        <v>38.94</v>
      </c>
      <c r="H9" s="1">
        <v>39.159999999999997</v>
      </c>
      <c r="I9" s="1">
        <v>39.39</v>
      </c>
      <c r="J9" s="1">
        <v>39.61</v>
      </c>
      <c r="K9" s="1">
        <v>39.840000000000003</v>
      </c>
    </row>
    <row r="10" spans="1:16" ht="15" x14ac:dyDescent="0.25">
      <c r="A10" s="2">
        <v>27</v>
      </c>
      <c r="B10" s="1">
        <v>35.659999999999997</v>
      </c>
      <c r="C10" s="1">
        <v>35.880000000000003</v>
      </c>
      <c r="D10" s="1">
        <v>36.090000000000003</v>
      </c>
      <c r="E10" s="4">
        <v>36.31</v>
      </c>
      <c r="F10" s="1">
        <v>36.520000000000003</v>
      </c>
      <c r="G10" s="1">
        <v>36.74</v>
      </c>
      <c r="H10" s="1">
        <v>36.950000000000003</v>
      </c>
      <c r="I10" s="1">
        <v>37.17</v>
      </c>
      <c r="J10" s="1">
        <v>37.39</v>
      </c>
      <c r="K10" s="1">
        <v>37.590000000000003</v>
      </c>
    </row>
    <row r="11" spans="1:16" ht="15" x14ac:dyDescent="0.25">
      <c r="A11" s="2">
        <v>26</v>
      </c>
      <c r="B11" s="1">
        <v>33.619999999999997</v>
      </c>
      <c r="C11" s="1">
        <v>33.82</v>
      </c>
      <c r="D11" s="1">
        <v>34.03</v>
      </c>
      <c r="E11" s="1">
        <v>34.229999999999997</v>
      </c>
      <c r="F11" s="1">
        <v>34.43</v>
      </c>
      <c r="G11" s="1">
        <v>34.630000000000003</v>
      </c>
      <c r="H11" s="1">
        <v>34.840000000000003</v>
      </c>
      <c r="I11" s="1">
        <v>35.04</v>
      </c>
      <c r="J11" s="1">
        <v>35.25</v>
      </c>
      <c r="K11" s="1">
        <v>35.44</v>
      </c>
      <c r="P11">
        <f t="array" ref="P11">SUM(IF(B7:K56=M20,A7:A56+B6:K6))</f>
        <v>0</v>
      </c>
    </row>
    <row r="12" spans="1:16" ht="15" x14ac:dyDescent="0.25">
      <c r="A12" s="2">
        <v>25</v>
      </c>
      <c r="B12" s="1">
        <v>31.69</v>
      </c>
      <c r="C12" s="1">
        <v>31.88</v>
      </c>
      <c r="D12" s="1">
        <v>32.08</v>
      </c>
      <c r="E12" s="1">
        <v>32.270000000000003</v>
      </c>
      <c r="F12" s="1">
        <v>32.46</v>
      </c>
      <c r="G12" s="1">
        <v>32.659999999999997</v>
      </c>
      <c r="H12" s="1">
        <v>32.840000000000003</v>
      </c>
      <c r="I12" s="1">
        <v>33.04</v>
      </c>
      <c r="J12" s="1">
        <v>33.24</v>
      </c>
      <c r="K12" s="1">
        <v>33.43</v>
      </c>
    </row>
    <row r="13" spans="1:16" ht="15" x14ac:dyDescent="0.25">
      <c r="A13" s="2">
        <v>24</v>
      </c>
      <c r="B13" s="1">
        <v>29.85</v>
      </c>
      <c r="C13" s="1">
        <v>30.03</v>
      </c>
      <c r="D13" s="1">
        <v>30.21</v>
      </c>
      <c r="E13" s="1">
        <v>30.4</v>
      </c>
      <c r="F13" s="1">
        <v>30.59</v>
      </c>
      <c r="G13" s="1">
        <v>30.77</v>
      </c>
      <c r="H13" s="1">
        <v>30.95</v>
      </c>
      <c r="I13" s="1">
        <v>31.14</v>
      </c>
      <c r="J13" s="1">
        <v>31.32</v>
      </c>
      <c r="K13" s="1">
        <v>31.51</v>
      </c>
    </row>
    <row r="14" spans="1:16" ht="15" x14ac:dyDescent="0.25">
      <c r="A14" s="2">
        <v>23</v>
      </c>
      <c r="B14" s="1">
        <v>28.1</v>
      </c>
      <c r="C14" s="1">
        <v>28.25</v>
      </c>
      <c r="D14" s="1">
        <v>28.45</v>
      </c>
      <c r="E14" s="1">
        <v>28.63</v>
      </c>
      <c r="F14" s="1">
        <v>28.8</v>
      </c>
      <c r="G14" s="1">
        <v>28.97</v>
      </c>
      <c r="H14" s="1">
        <v>29.15</v>
      </c>
      <c r="I14" s="1">
        <v>29.32</v>
      </c>
      <c r="J14" s="1">
        <v>29.5</v>
      </c>
      <c r="K14" s="1">
        <v>29.68</v>
      </c>
    </row>
    <row r="15" spans="1:16" ht="15" x14ac:dyDescent="0.25">
      <c r="A15" s="2">
        <v>22</v>
      </c>
      <c r="B15" s="1">
        <v>26.45</v>
      </c>
      <c r="C15" s="1">
        <v>26.61</v>
      </c>
      <c r="D15" s="1">
        <v>26.78</v>
      </c>
      <c r="E15" s="1">
        <v>26.95</v>
      </c>
      <c r="F15" s="1">
        <v>27.11</v>
      </c>
      <c r="G15" s="1">
        <v>27.27</v>
      </c>
      <c r="H15" s="1">
        <v>27.44</v>
      </c>
      <c r="I15" s="1">
        <v>27.61</v>
      </c>
      <c r="J15" s="1">
        <v>27.77</v>
      </c>
      <c r="K15" s="1">
        <v>27.94</v>
      </c>
    </row>
    <row r="16" spans="1:16" ht="15" x14ac:dyDescent="0.25">
      <c r="A16" s="2">
        <v>21</v>
      </c>
      <c r="B16" s="1">
        <v>24.87</v>
      </c>
      <c r="C16" s="1">
        <v>25.04</v>
      </c>
      <c r="D16" s="1">
        <v>25.18</v>
      </c>
      <c r="E16" s="1">
        <v>25.35</v>
      </c>
      <c r="F16" s="1">
        <v>25.51</v>
      </c>
      <c r="G16" s="6">
        <v>25.66</v>
      </c>
      <c r="H16" s="1">
        <v>25.82</v>
      </c>
      <c r="I16" s="1">
        <v>25.98</v>
      </c>
      <c r="J16" s="1">
        <v>26.13</v>
      </c>
      <c r="K16" s="1">
        <v>26.29</v>
      </c>
    </row>
    <row r="17" spans="1:11" ht="15" x14ac:dyDescent="0.25">
      <c r="A17" s="2">
        <v>20</v>
      </c>
      <c r="B17" s="1">
        <v>23.4</v>
      </c>
      <c r="C17" s="1">
        <v>23.54</v>
      </c>
      <c r="D17" s="1">
        <v>23.69</v>
      </c>
      <c r="E17" s="1">
        <v>23.84</v>
      </c>
      <c r="F17" s="1">
        <v>23.99</v>
      </c>
      <c r="G17" s="6">
        <v>24.13</v>
      </c>
      <c r="H17" s="1">
        <v>23.28</v>
      </c>
      <c r="I17" s="1">
        <v>24.43</v>
      </c>
      <c r="J17" s="1">
        <v>24.57</v>
      </c>
      <c r="K17" s="1">
        <v>24.73</v>
      </c>
    </row>
    <row r="18" spans="1:11" ht="15" x14ac:dyDescent="0.25">
      <c r="A18" s="2">
        <v>19</v>
      </c>
      <c r="B18" s="1">
        <v>21.97</v>
      </c>
      <c r="C18" s="1">
        <v>22.12</v>
      </c>
      <c r="D18" s="1">
        <v>22.27</v>
      </c>
      <c r="E18" s="1">
        <v>22.41</v>
      </c>
      <c r="F18" s="1">
        <v>22.54</v>
      </c>
      <c r="G18" s="6">
        <v>22.68</v>
      </c>
      <c r="H18" s="1">
        <v>22.83</v>
      </c>
      <c r="I18" s="1">
        <v>22.97</v>
      </c>
      <c r="J18" s="1">
        <v>23.1</v>
      </c>
      <c r="K18" s="1">
        <v>23.24</v>
      </c>
    </row>
    <row r="19" spans="1:11" ht="15" x14ac:dyDescent="0.25">
      <c r="A19" s="2">
        <v>18</v>
      </c>
      <c r="B19" s="1">
        <v>20.65</v>
      </c>
      <c r="C19" s="1">
        <v>20.79</v>
      </c>
      <c r="D19" s="1">
        <v>20.91</v>
      </c>
      <c r="E19" s="1">
        <v>21.05</v>
      </c>
      <c r="F19" s="1">
        <v>21.19</v>
      </c>
      <c r="G19" s="6">
        <v>21.32</v>
      </c>
      <c r="H19" s="1">
        <v>21.45</v>
      </c>
      <c r="I19" s="1">
        <v>21.58</v>
      </c>
      <c r="J19" s="1">
        <v>21.72</v>
      </c>
      <c r="K19" s="1">
        <v>21.85</v>
      </c>
    </row>
    <row r="20" spans="1:11" ht="15" x14ac:dyDescent="0.25">
      <c r="A20" s="2">
        <v>17</v>
      </c>
      <c r="B20" s="1">
        <v>19.37</v>
      </c>
      <c r="C20" s="1">
        <v>19.5</v>
      </c>
      <c r="D20" s="1">
        <v>19.63</v>
      </c>
      <c r="E20" s="1">
        <v>19.760000000000002</v>
      </c>
      <c r="F20" s="1">
        <v>19.88</v>
      </c>
      <c r="G20" s="1">
        <v>20.010000000000002</v>
      </c>
      <c r="H20" s="1">
        <v>10.14</v>
      </c>
      <c r="I20" s="1">
        <v>20.27</v>
      </c>
      <c r="J20" s="1">
        <v>20.39</v>
      </c>
      <c r="K20" s="1">
        <v>20.52</v>
      </c>
    </row>
    <row r="21" spans="1:11" ht="15" x14ac:dyDescent="0.25">
      <c r="A21" s="2">
        <v>16</v>
      </c>
      <c r="B21" s="1">
        <v>18.18</v>
      </c>
      <c r="C21" s="1">
        <v>18.3</v>
      </c>
      <c r="D21" s="1">
        <v>18.41</v>
      </c>
      <c r="E21" s="1">
        <v>18.54</v>
      </c>
      <c r="F21" s="1">
        <v>18.66</v>
      </c>
      <c r="G21" s="1">
        <v>18.78</v>
      </c>
      <c r="H21" s="1">
        <v>18.89</v>
      </c>
      <c r="I21" s="1">
        <v>19.010000000000002</v>
      </c>
      <c r="J21" s="1">
        <v>19.14</v>
      </c>
      <c r="K21" s="1">
        <v>19.260000000000002</v>
      </c>
    </row>
    <row r="22" spans="1:11" ht="15" x14ac:dyDescent="0.25">
      <c r="A22" s="2">
        <v>15</v>
      </c>
      <c r="B22" s="1">
        <v>17.059999999999999</v>
      </c>
      <c r="C22" s="1">
        <v>17.170000000000002</v>
      </c>
      <c r="D22" s="1">
        <v>17.29</v>
      </c>
      <c r="E22" s="1">
        <v>17.39</v>
      </c>
      <c r="F22" s="1">
        <v>17.5</v>
      </c>
      <c r="G22" s="1">
        <v>17.62</v>
      </c>
      <c r="H22" s="1">
        <v>17.73</v>
      </c>
      <c r="I22" s="1">
        <v>17.84</v>
      </c>
      <c r="J22" s="1">
        <v>17.95</v>
      </c>
      <c r="K22" s="1">
        <v>18.059999999999999</v>
      </c>
    </row>
    <row r="23" spans="1:11" ht="15" x14ac:dyDescent="0.25">
      <c r="A23" s="2">
        <v>14</v>
      </c>
      <c r="B23" s="1">
        <v>15.99</v>
      </c>
      <c r="C23" s="1">
        <v>16.100000000000001</v>
      </c>
      <c r="D23" s="1">
        <v>16.21</v>
      </c>
      <c r="E23" s="1">
        <v>16.309999999999999</v>
      </c>
      <c r="F23" s="1">
        <v>16.420000000000002</v>
      </c>
      <c r="G23" s="1">
        <v>16.53</v>
      </c>
      <c r="H23" s="1">
        <v>16.63</v>
      </c>
      <c r="I23" s="1">
        <v>16.739999999999998</v>
      </c>
      <c r="J23" s="1">
        <v>16.84</v>
      </c>
      <c r="K23" s="1">
        <v>16.95</v>
      </c>
    </row>
    <row r="24" spans="1:11" ht="15" x14ac:dyDescent="0.25">
      <c r="A24" s="2">
        <v>13</v>
      </c>
      <c r="B24" s="1">
        <v>14.98</v>
      </c>
      <c r="C24" s="1">
        <v>15.08</v>
      </c>
      <c r="D24" s="1">
        <v>15.18</v>
      </c>
      <c r="E24" s="1">
        <v>15.28</v>
      </c>
      <c r="F24" s="1">
        <v>15.38</v>
      </c>
      <c r="G24" s="1">
        <v>15.48</v>
      </c>
      <c r="H24" s="1">
        <v>15.59</v>
      </c>
      <c r="I24" s="1">
        <v>15.69</v>
      </c>
      <c r="J24" s="1">
        <v>15.78</v>
      </c>
      <c r="K24" s="1">
        <v>15.88</v>
      </c>
    </row>
    <row r="25" spans="1:11" ht="15" x14ac:dyDescent="0.25">
      <c r="A25" s="2">
        <v>12</v>
      </c>
      <c r="B25" s="1">
        <v>14.03</v>
      </c>
      <c r="C25" s="1">
        <v>14.13</v>
      </c>
      <c r="D25" s="1">
        <v>14.22</v>
      </c>
      <c r="E25" s="1">
        <v>14.31</v>
      </c>
      <c r="F25" s="1">
        <v>14.41</v>
      </c>
      <c r="G25" s="1">
        <v>14.51</v>
      </c>
      <c r="H25" s="1">
        <v>14.6</v>
      </c>
      <c r="I25" s="1">
        <v>14.7</v>
      </c>
      <c r="J25" s="1">
        <v>14.79</v>
      </c>
      <c r="K25" s="1">
        <v>14.88</v>
      </c>
    </row>
    <row r="26" spans="1:11" ht="15" x14ac:dyDescent="0.25">
      <c r="A26" s="2">
        <v>11</v>
      </c>
      <c r="B26" s="1">
        <v>13.12</v>
      </c>
      <c r="C26" s="1">
        <v>13.21</v>
      </c>
      <c r="D26" s="1">
        <v>13.3</v>
      </c>
      <c r="E26" s="1">
        <v>13.4</v>
      </c>
      <c r="F26" s="1">
        <v>13.49</v>
      </c>
      <c r="G26" s="1">
        <v>13.58</v>
      </c>
      <c r="H26" s="1">
        <v>13.67</v>
      </c>
      <c r="I26" s="1">
        <v>13.75</v>
      </c>
      <c r="J26" s="1">
        <v>13.85</v>
      </c>
      <c r="K26" s="1">
        <v>13.94</v>
      </c>
    </row>
    <row r="27" spans="1:11" ht="15" x14ac:dyDescent="0.25">
      <c r="A27" s="2">
        <v>10</v>
      </c>
      <c r="B27" s="1">
        <v>12.28</v>
      </c>
      <c r="C27" s="1">
        <v>12.37</v>
      </c>
      <c r="D27" s="1">
        <v>12.45</v>
      </c>
      <c r="E27" s="1">
        <v>12.54</v>
      </c>
      <c r="F27" s="1">
        <v>12.62</v>
      </c>
      <c r="G27" s="1">
        <v>12.7</v>
      </c>
      <c r="H27" s="1">
        <v>12.79</v>
      </c>
      <c r="I27" s="1">
        <v>12.87</v>
      </c>
      <c r="J27" s="1">
        <v>12.96</v>
      </c>
      <c r="K27" s="1">
        <v>13.04</v>
      </c>
    </row>
    <row r="28" spans="1:11" ht="15" x14ac:dyDescent="0.25">
      <c r="A28" s="2">
        <v>9</v>
      </c>
      <c r="B28" s="1">
        <v>11.48</v>
      </c>
      <c r="C28" s="1">
        <v>11.56</v>
      </c>
      <c r="D28" s="1">
        <v>11.63</v>
      </c>
      <c r="E28" s="1">
        <v>11.71</v>
      </c>
      <c r="F28" s="1">
        <v>11.79</v>
      </c>
      <c r="G28" s="1">
        <v>11.87</v>
      </c>
      <c r="H28" s="1">
        <v>11.95</v>
      </c>
      <c r="I28" s="1">
        <v>12.03</v>
      </c>
      <c r="J28" s="1">
        <v>12.11</v>
      </c>
      <c r="K28" s="1">
        <v>12.18</v>
      </c>
    </row>
    <row r="29" spans="1:11" ht="15" x14ac:dyDescent="0.25">
      <c r="A29" s="2">
        <v>8</v>
      </c>
      <c r="B29" s="1">
        <v>10.73</v>
      </c>
      <c r="C29" s="1">
        <v>10.81</v>
      </c>
      <c r="D29" s="1">
        <v>10.88</v>
      </c>
      <c r="E29" s="1">
        <v>10.96</v>
      </c>
      <c r="F29" s="1">
        <v>11.03</v>
      </c>
      <c r="G29" s="1">
        <v>11.1</v>
      </c>
      <c r="H29" s="1">
        <v>11.17</v>
      </c>
      <c r="I29" s="1">
        <v>11.25</v>
      </c>
      <c r="J29" s="1">
        <v>11.33</v>
      </c>
      <c r="K29" s="1">
        <v>11.4</v>
      </c>
    </row>
    <row r="30" spans="1:11" ht="15" x14ac:dyDescent="0.25">
      <c r="A30" s="2">
        <v>7</v>
      </c>
      <c r="B30" s="1">
        <v>10.02</v>
      </c>
      <c r="C30" s="1">
        <v>10.08</v>
      </c>
      <c r="D30" s="1">
        <v>10.16</v>
      </c>
      <c r="E30" s="1">
        <v>10.23</v>
      </c>
      <c r="F30" s="1">
        <v>10.3</v>
      </c>
      <c r="G30" s="1">
        <v>10.38</v>
      </c>
      <c r="H30" s="1">
        <v>10.45</v>
      </c>
      <c r="I30" s="1">
        <v>10.52</v>
      </c>
      <c r="J30" s="1">
        <v>10.59</v>
      </c>
      <c r="K30" s="1">
        <v>10.66</v>
      </c>
    </row>
    <row r="31" spans="1:11" ht="15" x14ac:dyDescent="0.25">
      <c r="A31" s="2">
        <v>6</v>
      </c>
      <c r="B31" s="1">
        <v>9.35</v>
      </c>
      <c r="C31" s="1">
        <v>9.42</v>
      </c>
      <c r="D31" s="1">
        <v>9.49</v>
      </c>
      <c r="E31" s="1">
        <v>9.5500000000000007</v>
      </c>
      <c r="F31" s="1">
        <v>9.61</v>
      </c>
      <c r="G31" s="1">
        <v>9.68</v>
      </c>
      <c r="H31" s="1">
        <v>9.75</v>
      </c>
      <c r="I31" s="1">
        <v>9.82</v>
      </c>
      <c r="J31" s="1">
        <v>9.8800000000000008</v>
      </c>
      <c r="K31" s="1">
        <v>9.9499999999999993</v>
      </c>
    </row>
    <row r="32" spans="1:11" ht="15" x14ac:dyDescent="0.25">
      <c r="A32" s="2">
        <v>5</v>
      </c>
      <c r="B32" s="1">
        <v>8.7200000000000006</v>
      </c>
      <c r="C32" s="1">
        <v>8.7799999999999994</v>
      </c>
      <c r="D32" s="1">
        <v>8.84</v>
      </c>
      <c r="E32" s="1">
        <v>8.9</v>
      </c>
      <c r="F32" s="1">
        <v>8.9600000000000009</v>
      </c>
      <c r="G32" s="1">
        <v>9.02</v>
      </c>
      <c r="H32" s="1">
        <v>9.07</v>
      </c>
      <c r="I32" s="1">
        <v>9.1300000000000008</v>
      </c>
      <c r="J32" s="1">
        <v>9.19</v>
      </c>
      <c r="K32" s="1">
        <v>9.25</v>
      </c>
    </row>
    <row r="33" spans="1:11" ht="15" x14ac:dyDescent="0.25">
      <c r="A33" s="2">
        <v>4</v>
      </c>
      <c r="B33" s="1">
        <v>8.1300000000000008</v>
      </c>
      <c r="C33" s="1">
        <v>8.19</v>
      </c>
      <c r="D33" s="1">
        <v>8.25</v>
      </c>
      <c r="E33" s="1">
        <v>8.31</v>
      </c>
      <c r="F33" s="1">
        <v>8.3699999999999992</v>
      </c>
      <c r="G33" s="1">
        <v>8.43</v>
      </c>
      <c r="H33" s="1">
        <v>8.49</v>
      </c>
      <c r="I33" s="1">
        <v>8.5399999999999991</v>
      </c>
      <c r="J33" s="1">
        <v>8.61</v>
      </c>
      <c r="K33" s="1">
        <v>8.66</v>
      </c>
    </row>
    <row r="34" spans="1:11" ht="15" x14ac:dyDescent="0.25">
      <c r="A34" s="2">
        <v>3</v>
      </c>
      <c r="B34" s="1">
        <v>7.59</v>
      </c>
      <c r="C34" s="1">
        <v>7.65</v>
      </c>
      <c r="D34" s="1">
        <v>7.7</v>
      </c>
      <c r="E34" s="1">
        <v>7.76</v>
      </c>
      <c r="F34" s="1">
        <v>7.81</v>
      </c>
      <c r="G34" s="1">
        <v>7.87</v>
      </c>
      <c r="H34" s="1">
        <v>7.93</v>
      </c>
      <c r="I34" s="1">
        <v>7.98</v>
      </c>
      <c r="J34" s="1">
        <v>8.0299999999999994</v>
      </c>
      <c r="K34" s="1">
        <v>8.08</v>
      </c>
    </row>
    <row r="35" spans="1:11" ht="15" x14ac:dyDescent="0.25">
      <c r="A35" s="2">
        <v>2</v>
      </c>
      <c r="B35" s="1">
        <v>7.05</v>
      </c>
      <c r="C35" s="1">
        <v>7.1</v>
      </c>
      <c r="D35" s="1">
        <v>7.16</v>
      </c>
      <c r="E35" s="1">
        <v>7.21</v>
      </c>
      <c r="F35" s="1">
        <v>7.27</v>
      </c>
      <c r="G35" s="1">
        <v>7.32</v>
      </c>
      <c r="H35" s="1">
        <v>7.37</v>
      </c>
      <c r="I35" s="1">
        <v>7.43</v>
      </c>
      <c r="J35" s="1">
        <v>7.48</v>
      </c>
      <c r="K35" s="1">
        <v>7.53</v>
      </c>
    </row>
    <row r="36" spans="1:11" ht="15" x14ac:dyDescent="0.25">
      <c r="A36" s="2">
        <v>1</v>
      </c>
      <c r="B36" s="1">
        <v>6.57</v>
      </c>
      <c r="C36" s="1">
        <v>6.62</v>
      </c>
      <c r="D36" s="1">
        <v>6.67</v>
      </c>
      <c r="E36" s="1">
        <v>6.72</v>
      </c>
      <c r="F36" s="1">
        <v>6.77</v>
      </c>
      <c r="G36" s="1">
        <v>6.82</v>
      </c>
      <c r="H36" s="1">
        <v>6.87</v>
      </c>
      <c r="I36" s="1">
        <v>6.91</v>
      </c>
      <c r="J36" s="1">
        <v>6.96</v>
      </c>
      <c r="K36" s="1">
        <v>7</v>
      </c>
    </row>
    <row r="37" spans="1:11" ht="15" x14ac:dyDescent="0.25">
      <c r="A37" s="2">
        <v>0</v>
      </c>
      <c r="B37" s="1">
        <v>6.11</v>
      </c>
      <c r="C37" s="1">
        <v>6.16</v>
      </c>
      <c r="D37" s="1">
        <v>6.21</v>
      </c>
      <c r="E37" s="1">
        <v>6.26</v>
      </c>
      <c r="F37" s="1">
        <v>6.3</v>
      </c>
      <c r="G37" s="1">
        <v>6.35</v>
      </c>
      <c r="H37" s="1">
        <v>6.4</v>
      </c>
      <c r="I37" s="1">
        <v>6.45</v>
      </c>
      <c r="J37" s="1">
        <v>6.49</v>
      </c>
      <c r="K37" s="1">
        <v>6.53</v>
      </c>
    </row>
    <row r="38" spans="1:11" ht="15" x14ac:dyDescent="0.25">
      <c r="A38" s="2">
        <v>0</v>
      </c>
      <c r="B38" s="1">
        <v>6.11</v>
      </c>
      <c r="C38" s="1">
        <v>6.05</v>
      </c>
      <c r="D38" s="1">
        <v>6</v>
      </c>
      <c r="E38" s="1">
        <v>5.95</v>
      </c>
      <c r="F38" s="1">
        <v>5.92</v>
      </c>
      <c r="G38" s="1">
        <v>5.87</v>
      </c>
      <c r="H38" s="1">
        <v>5.82</v>
      </c>
      <c r="I38" s="1">
        <v>5.77</v>
      </c>
      <c r="J38" s="1">
        <v>5.72</v>
      </c>
      <c r="K38" s="1">
        <v>5.67</v>
      </c>
    </row>
    <row r="39" spans="1:11" ht="15" x14ac:dyDescent="0.25">
      <c r="A39" s="2">
        <v>-1</v>
      </c>
      <c r="B39" s="1">
        <v>5.62</v>
      </c>
      <c r="C39" s="1">
        <v>5.57</v>
      </c>
      <c r="D39" s="1">
        <v>5.52</v>
      </c>
      <c r="E39" s="1">
        <v>5.47</v>
      </c>
      <c r="F39" s="1">
        <v>5.43</v>
      </c>
      <c r="G39" s="1">
        <v>5.38</v>
      </c>
      <c r="H39" s="1">
        <v>5.34</v>
      </c>
      <c r="I39" s="1">
        <v>5.31</v>
      </c>
      <c r="J39" s="1">
        <v>5.27</v>
      </c>
      <c r="K39" s="1">
        <v>5.22</v>
      </c>
    </row>
    <row r="40" spans="1:11" ht="15" x14ac:dyDescent="0.25">
      <c r="A40" s="2">
        <v>-2</v>
      </c>
      <c r="B40" s="1">
        <v>5.17</v>
      </c>
      <c r="C40" s="1">
        <v>5.14</v>
      </c>
      <c r="D40" s="1">
        <v>5.09</v>
      </c>
      <c r="E40" s="1">
        <v>5.05</v>
      </c>
      <c r="F40" s="1">
        <v>5.01</v>
      </c>
      <c r="G40" s="1">
        <v>4.96</v>
      </c>
      <c r="H40" s="1">
        <v>4.92</v>
      </c>
      <c r="I40" s="1">
        <v>4.8899999999999997</v>
      </c>
      <c r="J40" s="1">
        <v>4.84</v>
      </c>
      <c r="K40" s="1">
        <v>4.8</v>
      </c>
    </row>
    <row r="41" spans="1:11" ht="15" x14ac:dyDescent="0.25">
      <c r="A41" s="2">
        <v>-3</v>
      </c>
      <c r="B41" s="1">
        <v>4.76</v>
      </c>
      <c r="C41" s="1">
        <v>4.72</v>
      </c>
      <c r="D41" s="1">
        <v>4.68</v>
      </c>
      <c r="E41" s="1">
        <v>4.6399999999999997</v>
      </c>
      <c r="F41" s="1">
        <v>4.6100000000000003</v>
      </c>
      <c r="G41" s="1">
        <v>4.5599999999999996</v>
      </c>
      <c r="H41" s="1">
        <v>4.5199999999999996</v>
      </c>
      <c r="I41" s="1">
        <v>4.4800000000000004</v>
      </c>
      <c r="J41" s="1">
        <v>4.4400000000000004</v>
      </c>
      <c r="K41" s="1">
        <v>4.4000000000000004</v>
      </c>
    </row>
    <row r="42" spans="1:11" ht="15" x14ac:dyDescent="0.25">
      <c r="A42" s="2">
        <v>-4</v>
      </c>
      <c r="B42" s="1">
        <v>4.37</v>
      </c>
      <c r="C42" s="1">
        <v>4.33</v>
      </c>
      <c r="D42" s="1">
        <v>4.3</v>
      </c>
      <c r="E42" s="1">
        <v>4.26</v>
      </c>
      <c r="F42" s="1">
        <v>4.2300000000000004</v>
      </c>
      <c r="G42" s="1">
        <v>4.1900000000000004</v>
      </c>
      <c r="H42" s="1">
        <v>4.1500000000000004</v>
      </c>
      <c r="I42" s="1">
        <v>4.12</v>
      </c>
      <c r="J42" s="1">
        <v>4.08</v>
      </c>
      <c r="K42" s="1">
        <v>4.05</v>
      </c>
    </row>
    <row r="43" spans="1:11" ht="15" x14ac:dyDescent="0.25">
      <c r="A43" s="2">
        <v>-5</v>
      </c>
      <c r="B43" s="1">
        <v>4.01</v>
      </c>
      <c r="C43" s="1">
        <v>3.98</v>
      </c>
      <c r="D43" s="1">
        <v>3.95</v>
      </c>
      <c r="E43" s="1">
        <v>3.91</v>
      </c>
      <c r="F43" s="1">
        <v>3.88</v>
      </c>
      <c r="G43" s="1">
        <v>3.85</v>
      </c>
      <c r="H43" s="1">
        <v>3.82</v>
      </c>
      <c r="I43" s="1">
        <v>3.79</v>
      </c>
      <c r="J43" s="1">
        <v>3.75</v>
      </c>
      <c r="K43" s="1">
        <v>3.72</v>
      </c>
    </row>
    <row r="44" spans="1:11" ht="15" x14ac:dyDescent="0.25">
      <c r="A44" s="2">
        <v>-6</v>
      </c>
      <c r="B44" s="1">
        <v>3.68</v>
      </c>
      <c r="C44" s="1">
        <v>3.65</v>
      </c>
      <c r="D44" s="1">
        <v>3.62</v>
      </c>
      <c r="E44" s="1">
        <v>3.59</v>
      </c>
      <c r="F44" s="1">
        <v>3.56</v>
      </c>
      <c r="G44" s="1">
        <v>3.53</v>
      </c>
      <c r="H44" s="1">
        <v>3.5</v>
      </c>
      <c r="I44" s="1">
        <v>3.47</v>
      </c>
      <c r="J44" s="1">
        <v>3.43</v>
      </c>
      <c r="K44" s="1">
        <v>3.4</v>
      </c>
    </row>
    <row r="45" spans="1:11" ht="15" x14ac:dyDescent="0.25">
      <c r="A45" s="2">
        <v>-7</v>
      </c>
      <c r="B45" s="1">
        <v>3.37</v>
      </c>
      <c r="C45" s="1">
        <v>3.35</v>
      </c>
      <c r="D45" s="1">
        <v>3.33</v>
      </c>
      <c r="E45" s="1">
        <v>3.3</v>
      </c>
      <c r="F45" s="1">
        <v>3.27</v>
      </c>
      <c r="G45" s="1">
        <v>3.24</v>
      </c>
      <c r="H45" s="1">
        <v>3.21</v>
      </c>
      <c r="I45" s="1">
        <v>3.18</v>
      </c>
      <c r="J45" s="1">
        <v>3.15</v>
      </c>
      <c r="K45" s="1">
        <v>3.12</v>
      </c>
    </row>
    <row r="46" spans="1:11" ht="15" x14ac:dyDescent="0.25">
      <c r="A46" s="2">
        <v>-8</v>
      </c>
      <c r="B46" s="1">
        <v>3.1</v>
      </c>
      <c r="C46" s="1">
        <v>3.06</v>
      </c>
      <c r="D46" s="1">
        <v>3.04</v>
      </c>
      <c r="E46" s="1">
        <v>3.01</v>
      </c>
      <c r="F46" s="1">
        <v>2.98</v>
      </c>
      <c r="G46" s="1">
        <v>2.96</v>
      </c>
      <c r="H46" s="1">
        <v>2.94</v>
      </c>
      <c r="I46" s="1">
        <v>2.91</v>
      </c>
      <c r="J46" s="1">
        <v>2.88</v>
      </c>
      <c r="K46" s="1">
        <v>2.86</v>
      </c>
    </row>
    <row r="47" spans="1:11" ht="15" x14ac:dyDescent="0.25">
      <c r="A47" s="2">
        <v>-9</v>
      </c>
      <c r="B47" s="1">
        <v>2.84</v>
      </c>
      <c r="C47" s="1">
        <v>2.81</v>
      </c>
      <c r="D47" s="1">
        <v>2.79</v>
      </c>
      <c r="E47" s="1">
        <v>2.76</v>
      </c>
      <c r="F47" s="1">
        <v>2.74</v>
      </c>
      <c r="G47" s="1">
        <v>2.72</v>
      </c>
      <c r="H47" s="1">
        <v>2.69</v>
      </c>
      <c r="I47" s="1">
        <v>2.67</v>
      </c>
      <c r="J47" s="1">
        <v>2.64</v>
      </c>
      <c r="K47" s="1">
        <v>2.62</v>
      </c>
    </row>
    <row r="48" spans="1:11" ht="15" x14ac:dyDescent="0.25">
      <c r="A48" s="2">
        <v>-10</v>
      </c>
      <c r="B48" s="1">
        <v>2.6</v>
      </c>
      <c r="C48" s="1">
        <v>2.58</v>
      </c>
      <c r="D48" s="1">
        <v>2.5499999999999998</v>
      </c>
      <c r="E48" s="1">
        <v>2.5299999999999998</v>
      </c>
      <c r="F48" s="1">
        <v>2.5099999999999998</v>
      </c>
      <c r="G48" s="1">
        <v>2.4900000000000002</v>
      </c>
      <c r="H48" s="1">
        <v>2.46</v>
      </c>
      <c r="I48" s="1">
        <v>2.44</v>
      </c>
      <c r="J48" s="1">
        <v>2.42</v>
      </c>
      <c r="K48" s="1">
        <v>2.39</v>
      </c>
    </row>
    <row r="49" spans="1:11" ht="15" x14ac:dyDescent="0.25">
      <c r="A49" s="2">
        <v>-11</v>
      </c>
      <c r="B49" s="1">
        <v>2.37</v>
      </c>
      <c r="C49" s="1">
        <v>2.35</v>
      </c>
      <c r="D49" s="1">
        <v>2.33</v>
      </c>
      <c r="E49" s="1">
        <v>2.31</v>
      </c>
      <c r="F49" s="1">
        <v>2.29</v>
      </c>
      <c r="G49" s="1">
        <v>2.2799999999999998</v>
      </c>
      <c r="H49" s="1">
        <v>2.2599999999999998</v>
      </c>
      <c r="I49" s="1">
        <v>2.2400000000000002</v>
      </c>
      <c r="J49" s="1">
        <v>2.21</v>
      </c>
      <c r="K49" s="1">
        <v>2.19</v>
      </c>
    </row>
    <row r="50" spans="1:11" ht="15" x14ac:dyDescent="0.25">
      <c r="A50" s="2">
        <v>-12</v>
      </c>
      <c r="B50" s="1">
        <v>2.17</v>
      </c>
      <c r="C50" s="1">
        <v>2.15</v>
      </c>
      <c r="D50" s="1">
        <v>2.13</v>
      </c>
      <c r="E50" s="1">
        <v>2.11</v>
      </c>
      <c r="F50" s="1">
        <v>2.09</v>
      </c>
      <c r="G50" s="1">
        <v>2.08</v>
      </c>
      <c r="H50" s="1">
        <v>2.06</v>
      </c>
      <c r="I50" s="1">
        <v>2.04</v>
      </c>
      <c r="J50" s="1">
        <v>2.02</v>
      </c>
      <c r="K50" s="1">
        <v>2</v>
      </c>
    </row>
    <row r="51" spans="1:11" ht="15" x14ac:dyDescent="0.25">
      <c r="A51" s="2">
        <v>-13</v>
      </c>
      <c r="B51" s="1">
        <v>1.98</v>
      </c>
      <c r="C51" s="1">
        <v>1.97</v>
      </c>
      <c r="D51" s="1">
        <v>1.95</v>
      </c>
      <c r="E51" s="1">
        <v>1.93</v>
      </c>
      <c r="F51" s="1">
        <v>1.91</v>
      </c>
      <c r="G51" s="1">
        <v>1.9</v>
      </c>
      <c r="H51" s="1">
        <v>1.88</v>
      </c>
      <c r="I51" s="1">
        <v>1.86</v>
      </c>
      <c r="J51" s="1">
        <v>1.84</v>
      </c>
      <c r="K51" s="1">
        <v>1.82</v>
      </c>
    </row>
    <row r="52" spans="1:11" ht="15" x14ac:dyDescent="0.25">
      <c r="A52" s="2">
        <v>-14</v>
      </c>
      <c r="B52" s="1">
        <v>1.81</v>
      </c>
      <c r="C52" s="1">
        <v>1.8</v>
      </c>
      <c r="D52" s="1">
        <v>1.78</v>
      </c>
      <c r="E52" s="1">
        <v>1.77</v>
      </c>
      <c r="F52" s="1">
        <v>1.75</v>
      </c>
      <c r="G52" s="1">
        <v>1.73</v>
      </c>
      <c r="H52" s="1">
        <v>1.72</v>
      </c>
      <c r="I52" s="1">
        <v>1.7</v>
      </c>
      <c r="J52" s="1">
        <v>1.68</v>
      </c>
      <c r="K52" s="1">
        <v>1.67</v>
      </c>
    </row>
    <row r="53" spans="1:11" ht="15" x14ac:dyDescent="0.25">
      <c r="A53" s="2">
        <v>-15</v>
      </c>
      <c r="B53" s="1">
        <v>1.65</v>
      </c>
      <c r="C53" s="1">
        <v>1.64</v>
      </c>
      <c r="D53" s="1">
        <v>1.62</v>
      </c>
      <c r="E53" s="1">
        <v>1.61</v>
      </c>
      <c r="F53" s="1">
        <v>1.59</v>
      </c>
      <c r="G53" s="1">
        <v>1.58</v>
      </c>
      <c r="H53" s="1">
        <v>1.57</v>
      </c>
      <c r="I53" s="1">
        <v>1.55</v>
      </c>
      <c r="J53" s="1">
        <v>1.53</v>
      </c>
      <c r="K53" s="1">
        <v>1.52</v>
      </c>
    </row>
    <row r="54" spans="1:11" ht="15" x14ac:dyDescent="0.25">
      <c r="A54" s="2">
        <v>-16</v>
      </c>
      <c r="B54" s="1">
        <v>1.5</v>
      </c>
      <c r="C54" s="1">
        <v>1.49</v>
      </c>
      <c r="D54" s="1">
        <v>1.48</v>
      </c>
      <c r="E54" s="1">
        <v>1.46</v>
      </c>
      <c r="F54" s="1">
        <v>1.45</v>
      </c>
      <c r="G54" s="1">
        <v>1.44</v>
      </c>
      <c r="H54" s="1">
        <v>1.42</v>
      </c>
      <c r="I54" s="1">
        <v>1.41</v>
      </c>
      <c r="J54" s="1">
        <v>1.39</v>
      </c>
      <c r="K54" s="1">
        <v>1.38</v>
      </c>
    </row>
    <row r="55" spans="1:11" ht="15" x14ac:dyDescent="0.25">
      <c r="A55" s="2">
        <v>-17</v>
      </c>
      <c r="B55" s="1">
        <v>1.37</v>
      </c>
      <c r="C55" s="1">
        <v>1.36</v>
      </c>
      <c r="D55" s="1">
        <v>1.35</v>
      </c>
      <c r="E55" s="1">
        <v>1.33</v>
      </c>
      <c r="F55" s="1">
        <v>1.32</v>
      </c>
      <c r="G55" s="1">
        <v>1.31</v>
      </c>
      <c r="H55" s="1">
        <v>1.29</v>
      </c>
      <c r="I55" s="1">
        <v>1.28</v>
      </c>
      <c r="J55" s="1">
        <v>1.27</v>
      </c>
      <c r="K55" s="1">
        <v>1.26</v>
      </c>
    </row>
    <row r="56" spans="1:11" ht="15" x14ac:dyDescent="0.25">
      <c r="A56" s="2">
        <v>-18</v>
      </c>
      <c r="B56" s="1">
        <v>1.25</v>
      </c>
      <c r="C56" s="1">
        <v>1.24</v>
      </c>
      <c r="D56" s="1">
        <v>1.23</v>
      </c>
      <c r="E56" s="1">
        <v>1.22</v>
      </c>
      <c r="F56" s="1">
        <v>1.21</v>
      </c>
      <c r="G56" s="1">
        <v>1.2</v>
      </c>
      <c r="H56" s="1">
        <v>1.18</v>
      </c>
      <c r="I56" s="1">
        <v>1.17</v>
      </c>
      <c r="J56" s="1">
        <v>1.1599999999999999</v>
      </c>
      <c r="K56" s="1">
        <v>1.1499999999999999</v>
      </c>
    </row>
    <row r="57" spans="1:11" ht="15" x14ac:dyDescent="0.25">
      <c r="A57" s="2">
        <v>-19</v>
      </c>
      <c r="B57" s="1">
        <v>1.1399999999999999</v>
      </c>
      <c r="C57" s="1">
        <v>1.1299999999999999</v>
      </c>
      <c r="D57" s="1">
        <v>1.1200000000000001</v>
      </c>
      <c r="E57" s="1">
        <v>1.1100000000000001</v>
      </c>
      <c r="F57" s="1">
        <v>1.1000000000000001</v>
      </c>
      <c r="G57" s="1">
        <v>1.0900000000000001</v>
      </c>
      <c r="H57" s="1">
        <v>1.07</v>
      </c>
      <c r="I57" s="1">
        <v>1.06</v>
      </c>
      <c r="J57" s="1">
        <v>1.05</v>
      </c>
      <c r="K57" s="1">
        <v>1.04</v>
      </c>
    </row>
    <row r="58" spans="1:11" ht="15" x14ac:dyDescent="0.25">
      <c r="A58" s="2">
        <v>-20</v>
      </c>
      <c r="B58" s="1">
        <v>1.03</v>
      </c>
      <c r="C58" s="1">
        <v>1.02</v>
      </c>
      <c r="D58" s="1">
        <v>1.01</v>
      </c>
      <c r="E58" s="1">
        <v>1</v>
      </c>
      <c r="F58" s="1">
        <v>0.99</v>
      </c>
      <c r="G58" s="1">
        <v>0.98</v>
      </c>
      <c r="H58" s="1">
        <v>0.97</v>
      </c>
      <c r="I58" s="1">
        <v>0.96</v>
      </c>
      <c r="J58" s="1">
        <v>0.95</v>
      </c>
      <c r="K58" s="1">
        <v>0.94</v>
      </c>
    </row>
  </sheetData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8"/>
  <sheetViews>
    <sheetView zoomScale="160" zoomScaleNormal="160" workbookViewId="0">
      <selection activeCell="E4" sqref="E4:F4"/>
    </sheetView>
  </sheetViews>
  <sheetFormatPr defaultRowHeight="12.75" x14ac:dyDescent="0.2"/>
  <sheetData>
    <row r="2" spans="1:16" ht="15" x14ac:dyDescent="0.25">
      <c r="C2" s="2"/>
      <c r="D2" s="5" t="s">
        <v>2</v>
      </c>
      <c r="E2" s="3" t="s">
        <v>1</v>
      </c>
    </row>
    <row r="3" spans="1:16" x14ac:dyDescent="0.2">
      <c r="D3" s="1">
        <v>36.31</v>
      </c>
      <c r="E3" s="8">
        <f t="array" ref="E3">SUM(IF(B7:K58=D3,IF(A7:A58&gt;0,A7:A58+B6:K6,A7:A58-B6:K6)))</f>
        <v>27.3</v>
      </c>
    </row>
    <row r="4" spans="1:16" x14ac:dyDescent="0.2">
      <c r="E4" s="7">
        <f>SUMPRODUCT((B7:K58=D3)*(A7:A58+B6:K6))</f>
        <v>27.3</v>
      </c>
      <c r="F4" t="s">
        <v>3</v>
      </c>
    </row>
    <row r="6" spans="1:16" ht="15" x14ac:dyDescent="0.25">
      <c r="A6" s="3" t="s">
        <v>0</v>
      </c>
      <c r="B6" s="2">
        <v>0</v>
      </c>
      <c r="C6" s="2">
        <v>0.1</v>
      </c>
      <c r="D6" s="2">
        <v>0.2</v>
      </c>
      <c r="E6" s="2">
        <v>0.3</v>
      </c>
      <c r="F6" s="2">
        <v>0.4</v>
      </c>
      <c r="G6" s="2">
        <v>0.5</v>
      </c>
      <c r="H6" s="2">
        <v>0.6</v>
      </c>
      <c r="I6" s="2">
        <v>0.7</v>
      </c>
      <c r="J6" s="2">
        <v>0.8</v>
      </c>
      <c r="K6" s="2">
        <v>0.9</v>
      </c>
    </row>
    <row r="7" spans="1:16" ht="15" x14ac:dyDescent="0.25">
      <c r="A7" s="2">
        <v>30</v>
      </c>
      <c r="B7" s="1">
        <v>42.44</v>
      </c>
      <c r="C7" s="1">
        <v>42.69</v>
      </c>
      <c r="D7" s="1">
        <v>42.94</v>
      </c>
      <c r="E7" s="1">
        <v>43.19</v>
      </c>
      <c r="F7" s="1">
        <v>43.44</v>
      </c>
      <c r="G7" s="1">
        <v>43.69</v>
      </c>
      <c r="H7" s="1">
        <v>43.94</v>
      </c>
      <c r="I7" s="1">
        <v>44.19</v>
      </c>
      <c r="J7" s="1">
        <v>44.45</v>
      </c>
      <c r="K7" s="1">
        <v>44.69</v>
      </c>
    </row>
    <row r="8" spans="1:16" ht="15" x14ac:dyDescent="0.25">
      <c r="A8" s="2">
        <v>29</v>
      </c>
      <c r="B8" s="1">
        <v>40.06</v>
      </c>
      <c r="C8" s="1">
        <v>40.299999999999997</v>
      </c>
      <c r="D8" s="1">
        <v>40.53</v>
      </c>
      <c r="E8" s="1">
        <v>40.770000000000003</v>
      </c>
      <c r="F8" s="1">
        <v>41.01</v>
      </c>
      <c r="G8" s="1">
        <v>41.24</v>
      </c>
      <c r="H8" s="1">
        <v>41.48</v>
      </c>
      <c r="I8" s="1">
        <v>41.72</v>
      </c>
      <c r="J8" s="1">
        <v>41.96</v>
      </c>
      <c r="K8" s="1">
        <v>42.19</v>
      </c>
    </row>
    <row r="9" spans="1:16" ht="15" x14ac:dyDescent="0.25">
      <c r="A9" s="2">
        <v>28</v>
      </c>
      <c r="B9" s="1">
        <v>37.81</v>
      </c>
      <c r="C9" s="1">
        <v>38.03</v>
      </c>
      <c r="D9" s="1">
        <v>38.26</v>
      </c>
      <c r="E9" s="1">
        <v>38.479999999999997</v>
      </c>
      <c r="F9" s="1">
        <v>38.71</v>
      </c>
      <c r="G9" s="1">
        <v>38.94</v>
      </c>
      <c r="H9" s="1">
        <v>39.159999999999997</v>
      </c>
      <c r="I9" s="1">
        <v>39.39</v>
      </c>
      <c r="J9" s="1">
        <v>39.61</v>
      </c>
      <c r="K9" s="1">
        <v>39.840000000000003</v>
      </c>
    </row>
    <row r="10" spans="1:16" ht="15" x14ac:dyDescent="0.25">
      <c r="A10" s="2">
        <v>27</v>
      </c>
      <c r="B10" s="1">
        <v>35.659999999999997</v>
      </c>
      <c r="C10" s="1">
        <v>35.880000000000003</v>
      </c>
      <c r="D10" s="1">
        <v>36.090000000000003</v>
      </c>
      <c r="E10" s="4">
        <v>36.31</v>
      </c>
      <c r="F10" s="1">
        <v>36.520000000000003</v>
      </c>
      <c r="G10" s="1">
        <v>36.74</v>
      </c>
      <c r="H10" s="1">
        <v>36.950000000000003</v>
      </c>
      <c r="I10" s="1">
        <v>37.17</v>
      </c>
      <c r="J10" s="1">
        <v>37.39</v>
      </c>
      <c r="K10" s="1">
        <v>37.590000000000003</v>
      </c>
    </row>
    <row r="11" spans="1:16" ht="15" x14ac:dyDescent="0.25">
      <c r="A11" s="2">
        <v>26</v>
      </c>
      <c r="B11" s="1">
        <v>33.619999999999997</v>
      </c>
      <c r="C11" s="1">
        <v>33.82</v>
      </c>
      <c r="D11" s="1">
        <v>34.03</v>
      </c>
      <c r="E11" s="1">
        <v>34.229999999999997</v>
      </c>
      <c r="F11" s="1">
        <v>34.43</v>
      </c>
      <c r="G11" s="1">
        <v>34.630000000000003</v>
      </c>
      <c r="H11" s="1">
        <v>34.840000000000003</v>
      </c>
      <c r="I11" s="1">
        <v>35.04</v>
      </c>
      <c r="J11" s="1">
        <v>35.25</v>
      </c>
      <c r="K11" s="1">
        <v>35.44</v>
      </c>
      <c r="P11">
        <f t="array" ref="P11">SUM(IF(B7:K56=M20,A7:A56+B6:K6))</f>
        <v>0</v>
      </c>
    </row>
    <row r="12" spans="1:16" ht="15" x14ac:dyDescent="0.25">
      <c r="A12" s="2">
        <v>25</v>
      </c>
      <c r="B12" s="1">
        <v>31.69</v>
      </c>
      <c r="C12" s="1">
        <v>31.88</v>
      </c>
      <c r="D12" s="1">
        <v>32.08</v>
      </c>
      <c r="E12" s="1">
        <v>32.270000000000003</v>
      </c>
      <c r="F12" s="1">
        <v>32.46</v>
      </c>
      <c r="G12" s="1">
        <v>32.659999999999997</v>
      </c>
      <c r="H12" s="1">
        <v>32.840000000000003</v>
      </c>
      <c r="I12" s="1">
        <v>33.04</v>
      </c>
      <c r="J12" s="1">
        <v>33.24</v>
      </c>
      <c r="K12" s="1">
        <v>33.43</v>
      </c>
    </row>
    <row r="13" spans="1:16" ht="15" x14ac:dyDescent="0.25">
      <c r="A13" s="2">
        <v>24</v>
      </c>
      <c r="B13" s="1">
        <v>29.85</v>
      </c>
      <c r="C13" s="1">
        <v>30.03</v>
      </c>
      <c r="D13" s="1">
        <v>30.21</v>
      </c>
      <c r="E13" s="1">
        <v>30.4</v>
      </c>
      <c r="F13" s="1">
        <v>30.59</v>
      </c>
      <c r="G13" s="1">
        <v>30.77</v>
      </c>
      <c r="H13" s="1">
        <v>30.95</v>
      </c>
      <c r="I13" s="1">
        <v>31.14</v>
      </c>
      <c r="J13" s="1">
        <v>31.32</v>
      </c>
      <c r="K13" s="1">
        <v>31.51</v>
      </c>
    </row>
    <row r="14" spans="1:16" ht="15" x14ac:dyDescent="0.25">
      <c r="A14" s="2">
        <v>23</v>
      </c>
      <c r="B14" s="1">
        <v>28.1</v>
      </c>
      <c r="C14" s="1">
        <v>28.25</v>
      </c>
      <c r="D14" s="1">
        <v>28.45</v>
      </c>
      <c r="E14" s="1">
        <v>28.63</v>
      </c>
      <c r="F14" s="1">
        <v>28.8</v>
      </c>
      <c r="G14" s="1">
        <v>28.97</v>
      </c>
      <c r="H14" s="1">
        <v>29.15</v>
      </c>
      <c r="I14" s="1">
        <v>29.32</v>
      </c>
      <c r="J14" s="1">
        <v>29.5</v>
      </c>
      <c r="K14" s="1">
        <v>29.68</v>
      </c>
    </row>
    <row r="15" spans="1:16" ht="15" x14ac:dyDescent="0.25">
      <c r="A15" s="2">
        <v>22</v>
      </c>
      <c r="B15" s="1">
        <v>26.45</v>
      </c>
      <c r="C15" s="1">
        <v>26.61</v>
      </c>
      <c r="D15" s="1">
        <v>26.78</v>
      </c>
      <c r="E15" s="1">
        <v>26.95</v>
      </c>
      <c r="F15" s="1">
        <v>27.11</v>
      </c>
      <c r="G15" s="1">
        <v>27.27</v>
      </c>
      <c r="H15" s="1">
        <v>27.44</v>
      </c>
      <c r="I15" s="1">
        <v>27.61</v>
      </c>
      <c r="J15" s="1">
        <v>27.77</v>
      </c>
      <c r="K15" s="1">
        <v>27.94</v>
      </c>
    </row>
    <row r="16" spans="1:16" ht="15" x14ac:dyDescent="0.25">
      <c r="A16" s="2">
        <v>21</v>
      </c>
      <c r="B16" s="1">
        <v>24.87</v>
      </c>
      <c r="C16" s="1">
        <v>25.04</v>
      </c>
      <c r="D16" s="1">
        <v>25.18</v>
      </c>
      <c r="E16" s="1">
        <v>25.35</v>
      </c>
      <c r="F16" s="1">
        <v>25.51</v>
      </c>
      <c r="G16" s="6">
        <v>25.66</v>
      </c>
      <c r="H16" s="1">
        <v>25.82</v>
      </c>
      <c r="I16" s="1">
        <v>25.98</v>
      </c>
      <c r="J16" s="1">
        <v>26.13</v>
      </c>
      <c r="K16" s="1">
        <v>26.29</v>
      </c>
    </row>
    <row r="17" spans="1:11" ht="15" x14ac:dyDescent="0.25">
      <c r="A17" s="2">
        <v>20</v>
      </c>
      <c r="B17" s="1">
        <v>23.4</v>
      </c>
      <c r="C17" s="1">
        <v>23.54</v>
      </c>
      <c r="D17" s="1">
        <v>23.69</v>
      </c>
      <c r="E17" s="1">
        <v>23.84</v>
      </c>
      <c r="F17" s="1">
        <v>23.99</v>
      </c>
      <c r="G17" s="6">
        <v>24.13</v>
      </c>
      <c r="H17" s="1">
        <v>23.28</v>
      </c>
      <c r="I17" s="1">
        <v>24.43</v>
      </c>
      <c r="J17" s="1">
        <v>24.57</v>
      </c>
      <c r="K17" s="1">
        <v>24.73</v>
      </c>
    </row>
    <row r="18" spans="1:11" ht="15" x14ac:dyDescent="0.25">
      <c r="A18" s="2">
        <v>19</v>
      </c>
      <c r="B18" s="1">
        <v>21.97</v>
      </c>
      <c r="C18" s="1">
        <v>22.12</v>
      </c>
      <c r="D18" s="1">
        <v>22.27</v>
      </c>
      <c r="E18" s="1">
        <v>22.41</v>
      </c>
      <c r="F18" s="1">
        <v>22.54</v>
      </c>
      <c r="G18" s="6">
        <v>22.68</v>
      </c>
      <c r="H18" s="1">
        <v>22.83</v>
      </c>
      <c r="I18" s="1">
        <v>22.97</v>
      </c>
      <c r="J18" s="1">
        <v>23.1</v>
      </c>
      <c r="K18" s="1">
        <v>23.24</v>
      </c>
    </row>
    <row r="19" spans="1:11" ht="15" x14ac:dyDescent="0.25">
      <c r="A19" s="2">
        <v>18</v>
      </c>
      <c r="B19" s="1">
        <v>20.65</v>
      </c>
      <c r="C19" s="1">
        <v>20.79</v>
      </c>
      <c r="D19" s="1">
        <v>20.91</v>
      </c>
      <c r="E19" s="1">
        <v>21.05</v>
      </c>
      <c r="F19" s="1">
        <v>21.19</v>
      </c>
      <c r="G19" s="6">
        <v>21.32</v>
      </c>
      <c r="H19" s="1">
        <v>21.45</v>
      </c>
      <c r="I19" s="1">
        <v>21.58</v>
      </c>
      <c r="J19" s="1">
        <v>21.72</v>
      </c>
      <c r="K19" s="1">
        <v>21.85</v>
      </c>
    </row>
    <row r="20" spans="1:11" ht="15" x14ac:dyDescent="0.25">
      <c r="A20" s="2">
        <v>17</v>
      </c>
      <c r="B20" s="1">
        <v>19.37</v>
      </c>
      <c r="C20" s="1">
        <v>19.5</v>
      </c>
      <c r="D20" s="1">
        <v>19.63</v>
      </c>
      <c r="E20" s="1">
        <v>19.760000000000002</v>
      </c>
      <c r="F20" s="1">
        <v>19.88</v>
      </c>
      <c r="G20" s="1">
        <v>20.010000000000002</v>
      </c>
      <c r="H20" s="1">
        <v>10.14</v>
      </c>
      <c r="I20" s="1">
        <v>20.27</v>
      </c>
      <c r="J20" s="1">
        <v>20.39</v>
      </c>
      <c r="K20" s="1">
        <v>20.52</v>
      </c>
    </row>
    <row r="21" spans="1:11" ht="15" x14ac:dyDescent="0.25">
      <c r="A21" s="2">
        <v>16</v>
      </c>
      <c r="B21" s="1">
        <v>18.18</v>
      </c>
      <c r="C21" s="1">
        <v>18.3</v>
      </c>
      <c r="D21" s="1">
        <v>18.41</v>
      </c>
      <c r="E21" s="1">
        <v>18.54</v>
      </c>
      <c r="F21" s="1">
        <v>18.66</v>
      </c>
      <c r="G21" s="1">
        <v>18.78</v>
      </c>
      <c r="H21" s="1">
        <v>18.89</v>
      </c>
      <c r="I21" s="1">
        <v>19.010000000000002</v>
      </c>
      <c r="J21" s="1">
        <v>19.14</v>
      </c>
      <c r="K21" s="1">
        <v>19.260000000000002</v>
      </c>
    </row>
    <row r="22" spans="1:11" ht="15" x14ac:dyDescent="0.25">
      <c r="A22" s="2">
        <v>15</v>
      </c>
      <c r="B22" s="1">
        <v>17.059999999999999</v>
      </c>
      <c r="C22" s="1">
        <v>17.170000000000002</v>
      </c>
      <c r="D22" s="1">
        <v>17.29</v>
      </c>
      <c r="E22" s="1">
        <v>17.39</v>
      </c>
      <c r="F22" s="1">
        <v>17.5</v>
      </c>
      <c r="G22" s="1">
        <v>17.62</v>
      </c>
      <c r="H22" s="1">
        <v>17.73</v>
      </c>
      <c r="I22" s="1">
        <v>17.84</v>
      </c>
      <c r="J22" s="1">
        <v>17.95</v>
      </c>
      <c r="K22" s="1">
        <v>18.059999999999999</v>
      </c>
    </row>
    <row r="23" spans="1:11" ht="15" x14ac:dyDescent="0.25">
      <c r="A23" s="2">
        <v>14</v>
      </c>
      <c r="B23" s="1">
        <v>15.99</v>
      </c>
      <c r="C23" s="1">
        <v>16.100000000000001</v>
      </c>
      <c r="D23" s="1">
        <v>16.21</v>
      </c>
      <c r="E23" s="1">
        <v>16.309999999999999</v>
      </c>
      <c r="F23" s="1">
        <v>16.420000000000002</v>
      </c>
      <c r="G23" s="1">
        <v>16.53</v>
      </c>
      <c r="H23" s="1">
        <v>16.63</v>
      </c>
      <c r="I23" s="1">
        <v>16.739999999999998</v>
      </c>
      <c r="J23" s="1">
        <v>16.84</v>
      </c>
      <c r="K23" s="1">
        <v>16.95</v>
      </c>
    </row>
    <row r="24" spans="1:11" ht="15" x14ac:dyDescent="0.25">
      <c r="A24" s="2">
        <v>13</v>
      </c>
      <c r="B24" s="1">
        <v>14.98</v>
      </c>
      <c r="C24" s="1">
        <v>15.08</v>
      </c>
      <c r="D24" s="1">
        <v>15.18</v>
      </c>
      <c r="E24" s="1">
        <v>15.28</v>
      </c>
      <c r="F24" s="1">
        <v>15.38</v>
      </c>
      <c r="G24" s="1">
        <v>15.48</v>
      </c>
      <c r="H24" s="1">
        <v>15.59</v>
      </c>
      <c r="I24" s="1">
        <v>15.69</v>
      </c>
      <c r="J24" s="1">
        <v>15.78</v>
      </c>
      <c r="K24" s="1">
        <v>15.88</v>
      </c>
    </row>
    <row r="25" spans="1:11" ht="15" x14ac:dyDescent="0.25">
      <c r="A25" s="2">
        <v>12</v>
      </c>
      <c r="B25" s="1">
        <v>14.03</v>
      </c>
      <c r="C25" s="1">
        <v>14.13</v>
      </c>
      <c r="D25" s="1">
        <v>14.22</v>
      </c>
      <c r="E25" s="1">
        <v>14.31</v>
      </c>
      <c r="F25" s="1">
        <v>14.41</v>
      </c>
      <c r="G25" s="1">
        <v>14.51</v>
      </c>
      <c r="H25" s="1">
        <v>14.6</v>
      </c>
      <c r="I25" s="1">
        <v>14.7</v>
      </c>
      <c r="J25" s="1">
        <v>14.79</v>
      </c>
      <c r="K25" s="1">
        <v>14.88</v>
      </c>
    </row>
    <row r="26" spans="1:11" ht="15" x14ac:dyDescent="0.25">
      <c r="A26" s="2">
        <v>11</v>
      </c>
      <c r="B26" s="1">
        <v>13.12</v>
      </c>
      <c r="C26" s="1">
        <v>13.21</v>
      </c>
      <c r="D26" s="1">
        <v>13.3</v>
      </c>
      <c r="E26" s="1">
        <v>13.4</v>
      </c>
      <c r="F26" s="1">
        <v>13.49</v>
      </c>
      <c r="G26" s="1">
        <v>13.58</v>
      </c>
      <c r="H26" s="1">
        <v>13.67</v>
      </c>
      <c r="I26" s="1">
        <v>13.75</v>
      </c>
      <c r="J26" s="1">
        <v>13.85</v>
      </c>
      <c r="K26" s="1">
        <v>13.94</v>
      </c>
    </row>
    <row r="27" spans="1:11" ht="15" x14ac:dyDescent="0.25">
      <c r="A27" s="2">
        <v>10</v>
      </c>
      <c r="B27" s="1">
        <v>12.28</v>
      </c>
      <c r="C27" s="1">
        <v>12.37</v>
      </c>
      <c r="D27" s="1">
        <v>12.45</v>
      </c>
      <c r="E27" s="1">
        <v>12.54</v>
      </c>
      <c r="F27" s="1">
        <v>12.62</v>
      </c>
      <c r="G27" s="1">
        <v>12.7</v>
      </c>
      <c r="H27" s="1">
        <v>12.79</v>
      </c>
      <c r="I27" s="1">
        <v>12.87</v>
      </c>
      <c r="J27" s="1">
        <v>12.96</v>
      </c>
      <c r="K27" s="1">
        <v>13.04</v>
      </c>
    </row>
    <row r="28" spans="1:11" ht="15" x14ac:dyDescent="0.25">
      <c r="A28" s="2">
        <v>9</v>
      </c>
      <c r="B28" s="1">
        <v>11.48</v>
      </c>
      <c r="C28" s="1">
        <v>11.56</v>
      </c>
      <c r="D28" s="1">
        <v>11.63</v>
      </c>
      <c r="E28" s="1">
        <v>11.71</v>
      </c>
      <c r="F28" s="1">
        <v>11.79</v>
      </c>
      <c r="G28" s="1">
        <v>11.87</v>
      </c>
      <c r="H28" s="1">
        <v>11.95</v>
      </c>
      <c r="I28" s="1">
        <v>12.03</v>
      </c>
      <c r="J28" s="1">
        <v>12.11</v>
      </c>
      <c r="K28" s="1">
        <v>12.18</v>
      </c>
    </row>
    <row r="29" spans="1:11" ht="15" x14ac:dyDescent="0.25">
      <c r="A29" s="2">
        <v>8</v>
      </c>
      <c r="B29" s="1">
        <v>10.73</v>
      </c>
      <c r="C29" s="1">
        <v>10.81</v>
      </c>
      <c r="D29" s="1">
        <v>10.88</v>
      </c>
      <c r="E29" s="1">
        <v>10.96</v>
      </c>
      <c r="F29" s="1">
        <v>11.03</v>
      </c>
      <c r="G29" s="1">
        <v>11.1</v>
      </c>
      <c r="H29" s="1">
        <v>11.17</v>
      </c>
      <c r="I29" s="1">
        <v>11.25</v>
      </c>
      <c r="J29" s="1">
        <v>11.33</v>
      </c>
      <c r="K29" s="1">
        <v>11.4</v>
      </c>
    </row>
    <row r="30" spans="1:11" ht="15" x14ac:dyDescent="0.25">
      <c r="A30" s="2">
        <v>7</v>
      </c>
      <c r="B30" s="1">
        <v>10.02</v>
      </c>
      <c r="C30" s="1">
        <v>10.08</v>
      </c>
      <c r="D30" s="1">
        <v>10.16</v>
      </c>
      <c r="E30" s="1">
        <v>10.23</v>
      </c>
      <c r="F30" s="1">
        <v>10.3</v>
      </c>
      <c r="G30" s="1">
        <v>10.38</v>
      </c>
      <c r="H30" s="1">
        <v>10.45</v>
      </c>
      <c r="I30" s="1">
        <v>10.52</v>
      </c>
      <c r="J30" s="1">
        <v>10.59</v>
      </c>
      <c r="K30" s="1">
        <v>10.66</v>
      </c>
    </row>
    <row r="31" spans="1:11" ht="15" x14ac:dyDescent="0.25">
      <c r="A31" s="2">
        <v>6</v>
      </c>
      <c r="B31" s="1">
        <v>9.35</v>
      </c>
      <c r="C31" s="1">
        <v>9.42</v>
      </c>
      <c r="D31" s="1">
        <v>9.49</v>
      </c>
      <c r="E31" s="1">
        <v>9.5500000000000007</v>
      </c>
      <c r="F31" s="1">
        <v>9.61</v>
      </c>
      <c r="G31" s="1">
        <v>9.68</v>
      </c>
      <c r="H31" s="1">
        <v>9.75</v>
      </c>
      <c r="I31" s="1">
        <v>9.82</v>
      </c>
      <c r="J31" s="1">
        <v>9.8800000000000008</v>
      </c>
      <c r="K31" s="1">
        <v>9.9499999999999993</v>
      </c>
    </row>
    <row r="32" spans="1:11" ht="15" x14ac:dyDescent="0.25">
      <c r="A32" s="2">
        <v>5</v>
      </c>
      <c r="B32" s="1">
        <v>8.7200000000000006</v>
      </c>
      <c r="C32" s="1">
        <v>8.7799999999999994</v>
      </c>
      <c r="D32" s="1">
        <v>8.84</v>
      </c>
      <c r="E32" s="1">
        <v>8.9</v>
      </c>
      <c r="F32" s="1">
        <v>8.9600000000000009</v>
      </c>
      <c r="G32" s="1">
        <v>9.02</v>
      </c>
      <c r="H32" s="1">
        <v>9.07</v>
      </c>
      <c r="I32" s="1">
        <v>9.1300000000000008</v>
      </c>
      <c r="J32" s="1">
        <v>9.19</v>
      </c>
      <c r="K32" s="1">
        <v>9.25</v>
      </c>
    </row>
    <row r="33" spans="1:11" ht="15" x14ac:dyDescent="0.25">
      <c r="A33" s="2">
        <v>4</v>
      </c>
      <c r="B33" s="1">
        <v>8.1300000000000008</v>
      </c>
      <c r="C33" s="1">
        <v>8.19</v>
      </c>
      <c r="D33" s="1">
        <v>8.25</v>
      </c>
      <c r="E33" s="1">
        <v>8.31</v>
      </c>
      <c r="F33" s="1">
        <v>8.3699999999999992</v>
      </c>
      <c r="G33" s="1">
        <v>8.43</v>
      </c>
      <c r="H33" s="1">
        <v>8.49</v>
      </c>
      <c r="I33" s="1">
        <v>8.5399999999999991</v>
      </c>
      <c r="J33" s="1">
        <v>8.61</v>
      </c>
      <c r="K33" s="1">
        <v>8.66</v>
      </c>
    </row>
    <row r="34" spans="1:11" ht="15" x14ac:dyDescent="0.25">
      <c r="A34" s="2">
        <v>3</v>
      </c>
      <c r="B34" s="1">
        <v>7.59</v>
      </c>
      <c r="C34" s="1">
        <v>7.65</v>
      </c>
      <c r="D34" s="1">
        <v>7.7</v>
      </c>
      <c r="E34" s="1">
        <v>7.76</v>
      </c>
      <c r="F34" s="1">
        <v>7.81</v>
      </c>
      <c r="G34" s="1">
        <v>7.87</v>
      </c>
      <c r="H34" s="1">
        <v>7.93</v>
      </c>
      <c r="I34" s="1">
        <v>7.98</v>
      </c>
      <c r="J34" s="1">
        <v>8.0299999999999994</v>
      </c>
      <c r="K34" s="1">
        <v>8.08</v>
      </c>
    </row>
    <row r="35" spans="1:11" ht="15" x14ac:dyDescent="0.25">
      <c r="A35" s="2">
        <v>2</v>
      </c>
      <c r="B35" s="1">
        <v>7.05</v>
      </c>
      <c r="C35" s="1">
        <v>7.1</v>
      </c>
      <c r="D35" s="1">
        <v>7.16</v>
      </c>
      <c r="E35" s="1">
        <v>7.21</v>
      </c>
      <c r="F35" s="1">
        <v>7.27</v>
      </c>
      <c r="G35" s="1">
        <v>7.32</v>
      </c>
      <c r="H35" s="1">
        <v>7.37</v>
      </c>
      <c r="I35" s="1">
        <v>7.43</v>
      </c>
      <c r="J35" s="1">
        <v>7.48</v>
      </c>
      <c r="K35" s="1">
        <v>7.53</v>
      </c>
    </row>
    <row r="36" spans="1:11" ht="15" x14ac:dyDescent="0.25">
      <c r="A36" s="2">
        <v>1</v>
      </c>
      <c r="B36" s="1">
        <v>6.57</v>
      </c>
      <c r="C36" s="1">
        <v>6.62</v>
      </c>
      <c r="D36" s="1">
        <v>6.67</v>
      </c>
      <c r="E36" s="1">
        <v>6.72</v>
      </c>
      <c r="F36" s="1">
        <v>6.77</v>
      </c>
      <c r="G36" s="1">
        <v>6.82</v>
      </c>
      <c r="H36" s="1">
        <v>6.87</v>
      </c>
      <c r="I36" s="1">
        <v>6.91</v>
      </c>
      <c r="J36" s="1">
        <v>6.96</v>
      </c>
      <c r="K36" s="1">
        <v>7</v>
      </c>
    </row>
    <row r="37" spans="1:11" ht="15" x14ac:dyDescent="0.25">
      <c r="A37" s="2">
        <v>0</v>
      </c>
      <c r="B37" s="1">
        <v>6.11</v>
      </c>
      <c r="C37" s="1">
        <v>6.16</v>
      </c>
      <c r="D37" s="1">
        <v>6.21</v>
      </c>
      <c r="E37" s="1">
        <v>6.26</v>
      </c>
      <c r="F37" s="1">
        <v>6.3</v>
      </c>
      <c r="G37" s="1">
        <v>6.35</v>
      </c>
      <c r="H37" s="1">
        <v>6.4</v>
      </c>
      <c r="I37" s="1">
        <v>6.45</v>
      </c>
      <c r="J37" s="1">
        <v>6.49</v>
      </c>
      <c r="K37" s="1">
        <v>6.53</v>
      </c>
    </row>
    <row r="38" spans="1:11" ht="15" x14ac:dyDescent="0.25">
      <c r="A38" s="2">
        <v>0</v>
      </c>
      <c r="B38" s="1">
        <v>6.11</v>
      </c>
      <c r="C38" s="1">
        <v>6.05</v>
      </c>
      <c r="D38" s="1">
        <v>6</v>
      </c>
      <c r="E38" s="1">
        <v>5.95</v>
      </c>
      <c r="F38" s="1">
        <v>5.92</v>
      </c>
      <c r="G38" s="1">
        <v>5.87</v>
      </c>
      <c r="H38" s="1">
        <v>5.82</v>
      </c>
      <c r="I38" s="1">
        <v>5.77</v>
      </c>
      <c r="J38" s="1">
        <v>5.72</v>
      </c>
      <c r="K38" s="1">
        <v>5.67</v>
      </c>
    </row>
    <row r="39" spans="1:11" ht="15" x14ac:dyDescent="0.25">
      <c r="A39" s="2">
        <v>-1</v>
      </c>
      <c r="B39" s="1">
        <v>5.62</v>
      </c>
      <c r="C39" s="1">
        <v>5.57</v>
      </c>
      <c r="D39" s="1">
        <v>5.52</v>
      </c>
      <c r="E39" s="1">
        <v>5.47</v>
      </c>
      <c r="F39" s="1">
        <v>5.43</v>
      </c>
      <c r="G39" s="1">
        <v>5.38</v>
      </c>
      <c r="H39" s="1">
        <v>5.34</v>
      </c>
      <c r="I39" s="1">
        <v>5.31</v>
      </c>
      <c r="J39" s="1">
        <v>5.27</v>
      </c>
      <c r="K39" s="1">
        <v>5.22</v>
      </c>
    </row>
    <row r="40" spans="1:11" ht="15" x14ac:dyDescent="0.25">
      <c r="A40" s="2">
        <v>-2</v>
      </c>
      <c r="B40" s="1">
        <v>5.17</v>
      </c>
      <c r="C40" s="1">
        <v>5.14</v>
      </c>
      <c r="D40" s="1">
        <v>5.09</v>
      </c>
      <c r="E40" s="1">
        <v>5.05</v>
      </c>
      <c r="F40" s="1">
        <v>5.01</v>
      </c>
      <c r="G40" s="1">
        <v>4.96</v>
      </c>
      <c r="H40" s="1">
        <v>4.92</v>
      </c>
      <c r="I40" s="1">
        <v>4.8899999999999997</v>
      </c>
      <c r="J40" s="1">
        <v>4.84</v>
      </c>
      <c r="K40" s="1">
        <v>4.8</v>
      </c>
    </row>
    <row r="41" spans="1:11" ht="15" x14ac:dyDescent="0.25">
      <c r="A41" s="2">
        <v>-3</v>
      </c>
      <c r="B41" s="1">
        <v>4.76</v>
      </c>
      <c r="C41" s="1">
        <v>4.72</v>
      </c>
      <c r="D41" s="1">
        <v>4.68</v>
      </c>
      <c r="E41" s="1">
        <v>4.6399999999999997</v>
      </c>
      <c r="F41" s="1">
        <v>4.6100000000000003</v>
      </c>
      <c r="G41" s="1">
        <v>4.5599999999999996</v>
      </c>
      <c r="H41" s="1">
        <v>4.5199999999999996</v>
      </c>
      <c r="I41" s="1">
        <v>4.4800000000000004</v>
      </c>
      <c r="J41" s="1">
        <v>4.4400000000000004</v>
      </c>
      <c r="K41" s="1">
        <v>4.4000000000000004</v>
      </c>
    </row>
    <row r="42" spans="1:11" ht="15" x14ac:dyDescent="0.25">
      <c r="A42" s="2">
        <v>-4</v>
      </c>
      <c r="B42" s="1">
        <v>4.37</v>
      </c>
      <c r="C42" s="1">
        <v>4.33</v>
      </c>
      <c r="D42" s="1">
        <v>4.3</v>
      </c>
      <c r="E42" s="1">
        <v>4.26</v>
      </c>
      <c r="F42" s="1">
        <v>4.2300000000000004</v>
      </c>
      <c r="G42" s="1">
        <v>4.1900000000000004</v>
      </c>
      <c r="H42" s="1">
        <v>4.1500000000000004</v>
      </c>
      <c r="I42" s="1">
        <v>4.12</v>
      </c>
      <c r="J42" s="1">
        <v>4.08</v>
      </c>
      <c r="K42" s="1">
        <v>4.05</v>
      </c>
    </row>
    <row r="43" spans="1:11" ht="15" x14ac:dyDescent="0.25">
      <c r="A43" s="2">
        <v>-5</v>
      </c>
      <c r="B43" s="1">
        <v>4.01</v>
      </c>
      <c r="C43" s="1">
        <v>3.98</v>
      </c>
      <c r="D43" s="1">
        <v>3.95</v>
      </c>
      <c r="E43" s="1">
        <v>3.91</v>
      </c>
      <c r="F43" s="1">
        <v>3.88</v>
      </c>
      <c r="G43" s="1">
        <v>3.85</v>
      </c>
      <c r="H43" s="1">
        <v>3.82</v>
      </c>
      <c r="I43" s="1">
        <v>3.79</v>
      </c>
      <c r="J43" s="1">
        <v>3.75</v>
      </c>
      <c r="K43" s="1">
        <v>3.72</v>
      </c>
    </row>
    <row r="44" spans="1:11" ht="15" x14ac:dyDescent="0.25">
      <c r="A44" s="2">
        <v>-6</v>
      </c>
      <c r="B44" s="1">
        <v>3.68</v>
      </c>
      <c r="C44" s="1">
        <v>3.65</v>
      </c>
      <c r="D44" s="1">
        <v>3.62</v>
      </c>
      <c r="E44" s="1">
        <v>3.59</v>
      </c>
      <c r="F44" s="1">
        <v>3.56</v>
      </c>
      <c r="G44" s="1">
        <v>3.53</v>
      </c>
      <c r="H44" s="1">
        <v>3.5</v>
      </c>
      <c r="I44" s="1">
        <v>3.47</v>
      </c>
      <c r="J44" s="1">
        <v>3.43</v>
      </c>
      <c r="K44" s="1">
        <v>3.4</v>
      </c>
    </row>
    <row r="45" spans="1:11" ht="15" x14ac:dyDescent="0.25">
      <c r="A45" s="2">
        <v>-7</v>
      </c>
      <c r="B45" s="1">
        <v>3.37</v>
      </c>
      <c r="C45" s="1">
        <v>3.35</v>
      </c>
      <c r="D45" s="1">
        <v>3.33</v>
      </c>
      <c r="E45" s="1">
        <v>3.3</v>
      </c>
      <c r="F45" s="1">
        <v>3.27</v>
      </c>
      <c r="G45" s="1">
        <v>3.24</v>
      </c>
      <c r="H45" s="1">
        <v>3.21</v>
      </c>
      <c r="I45" s="1">
        <v>3.18</v>
      </c>
      <c r="J45" s="1">
        <v>3.15</v>
      </c>
      <c r="K45" s="1">
        <v>3.12</v>
      </c>
    </row>
    <row r="46" spans="1:11" ht="15" x14ac:dyDescent="0.25">
      <c r="A46" s="2">
        <v>-8</v>
      </c>
      <c r="B46" s="1">
        <v>3.1</v>
      </c>
      <c r="C46" s="1">
        <v>3.06</v>
      </c>
      <c r="D46" s="1">
        <v>3.04</v>
      </c>
      <c r="E46" s="1">
        <v>3.01</v>
      </c>
      <c r="F46" s="1">
        <v>2.98</v>
      </c>
      <c r="G46" s="1">
        <v>2.96</v>
      </c>
      <c r="H46" s="1">
        <v>2.94</v>
      </c>
      <c r="I46" s="1">
        <v>2.91</v>
      </c>
      <c r="J46" s="1">
        <v>2.88</v>
      </c>
      <c r="K46" s="1">
        <v>2.86</v>
      </c>
    </row>
    <row r="47" spans="1:11" ht="15" x14ac:dyDescent="0.25">
      <c r="A47" s="2">
        <v>-9</v>
      </c>
      <c r="B47" s="1">
        <v>2.84</v>
      </c>
      <c r="C47" s="1">
        <v>2.81</v>
      </c>
      <c r="D47" s="1">
        <v>2.79</v>
      </c>
      <c r="E47" s="1">
        <v>2.76</v>
      </c>
      <c r="F47" s="1">
        <v>2.74</v>
      </c>
      <c r="G47" s="1">
        <v>2.72</v>
      </c>
      <c r="H47" s="1">
        <v>2.69</v>
      </c>
      <c r="I47" s="1">
        <v>2.67</v>
      </c>
      <c r="J47" s="1">
        <v>2.64</v>
      </c>
      <c r="K47" s="1">
        <v>2.62</v>
      </c>
    </row>
    <row r="48" spans="1:11" ht="15" x14ac:dyDescent="0.25">
      <c r="A48" s="2">
        <v>-10</v>
      </c>
      <c r="B48" s="1">
        <v>2.6</v>
      </c>
      <c r="C48" s="1">
        <v>2.58</v>
      </c>
      <c r="D48" s="1">
        <v>2.5499999999999998</v>
      </c>
      <c r="E48" s="1">
        <v>2.5299999999999998</v>
      </c>
      <c r="F48" s="1">
        <v>2.5099999999999998</v>
      </c>
      <c r="G48" s="1">
        <v>2.4900000000000002</v>
      </c>
      <c r="H48" s="1">
        <v>2.46</v>
      </c>
      <c r="I48" s="1">
        <v>2.44</v>
      </c>
      <c r="J48" s="1">
        <v>2.42</v>
      </c>
      <c r="K48" s="1">
        <v>2.39</v>
      </c>
    </row>
    <row r="49" spans="1:11" ht="15" x14ac:dyDescent="0.25">
      <c r="A49" s="2">
        <v>-11</v>
      </c>
      <c r="B49" s="1">
        <v>2.37</v>
      </c>
      <c r="C49" s="1">
        <v>2.35</v>
      </c>
      <c r="D49" s="1">
        <v>2.33</v>
      </c>
      <c r="E49" s="1">
        <v>2.31</v>
      </c>
      <c r="F49" s="1">
        <v>2.29</v>
      </c>
      <c r="G49" s="1">
        <v>2.2799999999999998</v>
      </c>
      <c r="H49" s="1">
        <v>2.2599999999999998</v>
      </c>
      <c r="I49" s="1">
        <v>2.2400000000000002</v>
      </c>
      <c r="J49" s="1">
        <v>2.21</v>
      </c>
      <c r="K49" s="1">
        <v>2.19</v>
      </c>
    </row>
    <row r="50" spans="1:11" ht="15" x14ac:dyDescent="0.25">
      <c r="A50" s="2">
        <v>-12</v>
      </c>
      <c r="B50" s="1">
        <v>2.17</v>
      </c>
      <c r="C50" s="1">
        <v>2.15</v>
      </c>
      <c r="D50" s="1">
        <v>2.13</v>
      </c>
      <c r="E50" s="1">
        <v>2.11</v>
      </c>
      <c r="F50" s="1">
        <v>2.09</v>
      </c>
      <c r="G50" s="1">
        <v>2.08</v>
      </c>
      <c r="H50" s="1">
        <v>2.06</v>
      </c>
      <c r="I50" s="1">
        <v>2.04</v>
      </c>
      <c r="J50" s="1">
        <v>2.02</v>
      </c>
      <c r="K50" s="1">
        <v>2</v>
      </c>
    </row>
    <row r="51" spans="1:11" ht="15" x14ac:dyDescent="0.25">
      <c r="A51" s="2">
        <v>-13</v>
      </c>
      <c r="B51" s="1">
        <v>1.98</v>
      </c>
      <c r="C51" s="1">
        <v>1.97</v>
      </c>
      <c r="D51" s="1">
        <v>1.95</v>
      </c>
      <c r="E51" s="1">
        <v>1.93</v>
      </c>
      <c r="F51" s="1">
        <v>1.91</v>
      </c>
      <c r="G51" s="1">
        <v>1.9</v>
      </c>
      <c r="H51" s="1">
        <v>1.88</v>
      </c>
      <c r="I51" s="1">
        <v>1.86</v>
      </c>
      <c r="J51" s="1">
        <v>1.84</v>
      </c>
      <c r="K51" s="1">
        <v>1.82</v>
      </c>
    </row>
    <row r="52" spans="1:11" ht="15" x14ac:dyDescent="0.25">
      <c r="A52" s="2">
        <v>-14</v>
      </c>
      <c r="B52" s="1">
        <v>1.81</v>
      </c>
      <c r="C52" s="1">
        <v>1.8</v>
      </c>
      <c r="D52" s="1">
        <v>1.78</v>
      </c>
      <c r="E52" s="1">
        <v>1.77</v>
      </c>
      <c r="F52" s="1">
        <v>1.75</v>
      </c>
      <c r="G52" s="1">
        <v>1.73</v>
      </c>
      <c r="H52" s="1">
        <v>1.72</v>
      </c>
      <c r="I52" s="1">
        <v>1.7</v>
      </c>
      <c r="J52" s="1">
        <v>1.68</v>
      </c>
      <c r="K52" s="1">
        <v>1.67</v>
      </c>
    </row>
    <row r="53" spans="1:11" ht="15" x14ac:dyDescent="0.25">
      <c r="A53" s="2">
        <v>-15</v>
      </c>
      <c r="B53" s="1">
        <v>1.65</v>
      </c>
      <c r="C53" s="1">
        <v>1.64</v>
      </c>
      <c r="D53" s="1">
        <v>1.62</v>
      </c>
      <c r="E53" s="1">
        <v>1.61</v>
      </c>
      <c r="F53" s="1">
        <v>1.59</v>
      </c>
      <c r="G53" s="1">
        <v>1.58</v>
      </c>
      <c r="H53" s="1">
        <v>1.57</v>
      </c>
      <c r="I53" s="1">
        <v>1.55</v>
      </c>
      <c r="J53" s="1">
        <v>1.53</v>
      </c>
      <c r="K53" s="1">
        <v>1.52</v>
      </c>
    </row>
    <row r="54" spans="1:11" ht="15" x14ac:dyDescent="0.25">
      <c r="A54" s="2">
        <v>-16</v>
      </c>
      <c r="B54" s="1">
        <v>1.5</v>
      </c>
      <c r="C54" s="1">
        <v>1.49</v>
      </c>
      <c r="D54" s="1">
        <v>1.48</v>
      </c>
      <c r="E54" s="1">
        <v>1.46</v>
      </c>
      <c r="F54" s="1">
        <v>1.45</v>
      </c>
      <c r="G54" s="1">
        <v>1.44</v>
      </c>
      <c r="H54" s="1">
        <v>1.42</v>
      </c>
      <c r="I54" s="1">
        <v>1.41</v>
      </c>
      <c r="J54" s="1">
        <v>1.39</v>
      </c>
      <c r="K54" s="1">
        <v>1.38</v>
      </c>
    </row>
    <row r="55" spans="1:11" ht="15" x14ac:dyDescent="0.25">
      <c r="A55" s="2">
        <v>-17</v>
      </c>
      <c r="B55" s="1">
        <v>1.37</v>
      </c>
      <c r="C55" s="1">
        <v>1.36</v>
      </c>
      <c r="D55" s="1">
        <v>1.35</v>
      </c>
      <c r="E55" s="1">
        <v>1.33</v>
      </c>
      <c r="F55" s="1">
        <v>1.32</v>
      </c>
      <c r="G55" s="1">
        <v>1.31</v>
      </c>
      <c r="H55" s="1">
        <v>1.29</v>
      </c>
      <c r="I55" s="1">
        <v>1.28</v>
      </c>
      <c r="J55" s="1">
        <v>1.27</v>
      </c>
      <c r="K55" s="1">
        <v>1.26</v>
      </c>
    </row>
    <row r="56" spans="1:11" ht="15" x14ac:dyDescent="0.25">
      <c r="A56" s="2">
        <v>-18</v>
      </c>
      <c r="B56" s="1">
        <v>1.25</v>
      </c>
      <c r="C56" s="1">
        <v>1.24</v>
      </c>
      <c r="D56" s="1">
        <v>1.23</v>
      </c>
      <c r="E56" s="1">
        <v>1.22</v>
      </c>
      <c r="F56" s="1">
        <v>1.21</v>
      </c>
      <c r="G56" s="1">
        <v>1.2</v>
      </c>
      <c r="H56" s="1">
        <v>1.18</v>
      </c>
      <c r="I56" s="1">
        <v>1.17</v>
      </c>
      <c r="J56" s="1">
        <v>1.1599999999999999</v>
      </c>
      <c r="K56" s="1">
        <v>1.1499999999999999</v>
      </c>
    </row>
    <row r="57" spans="1:11" ht="15" x14ac:dyDescent="0.25">
      <c r="A57" s="2">
        <v>-19</v>
      </c>
      <c r="B57" s="1">
        <v>1.1399999999999999</v>
      </c>
      <c r="C57" s="1">
        <v>1.1299999999999999</v>
      </c>
      <c r="D57" s="1">
        <v>1.1200000000000001</v>
      </c>
      <c r="E57" s="1">
        <v>1.1100000000000001</v>
      </c>
      <c r="F57" s="1">
        <v>1.1000000000000001</v>
      </c>
      <c r="G57" s="1">
        <v>1.0900000000000001</v>
      </c>
      <c r="H57" s="1">
        <v>1.07</v>
      </c>
      <c r="I57" s="1">
        <v>1.06</v>
      </c>
      <c r="J57" s="1">
        <v>1.05</v>
      </c>
      <c r="K57" s="1">
        <v>1.04</v>
      </c>
    </row>
    <row r="58" spans="1:11" ht="15" x14ac:dyDescent="0.25">
      <c r="A58" s="2">
        <v>-20</v>
      </c>
      <c r="B58" s="1">
        <v>1.03</v>
      </c>
      <c r="C58" s="1">
        <v>1.02</v>
      </c>
      <c r="D58" s="1">
        <v>1.01</v>
      </c>
      <c r="E58" s="1">
        <v>1</v>
      </c>
      <c r="F58" s="1">
        <v>0.99</v>
      </c>
      <c r="G58" s="1">
        <v>0.98</v>
      </c>
      <c r="H58" s="1">
        <v>0.97</v>
      </c>
      <c r="I58" s="1">
        <v>0.96</v>
      </c>
      <c r="J58" s="1">
        <v>0.95</v>
      </c>
      <c r="K58" s="1">
        <v>0.94</v>
      </c>
    </row>
  </sheetData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ex-664a</vt:lpstr>
      <vt:lpstr>ex-664a zrobione</vt:lpstr>
    </vt:vector>
  </TitlesOfParts>
  <Company>ZPDA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 - pmsocho.com</dc:creator>
  <cp:lastModifiedBy>Piotr Majcher - pmsocho.com</cp:lastModifiedBy>
  <dcterms:created xsi:type="dcterms:W3CDTF">2016-04-19T05:35:59Z</dcterms:created>
  <dcterms:modified xsi:type="dcterms:W3CDTF">2017-01-18T19:25:59Z</dcterms:modified>
</cp:coreProperties>
</file>