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530"/>
  </bookViews>
  <sheets>
    <sheet name="pmsocho" sheetId="3" r:id="rId1"/>
    <sheet name="ex-688" sheetId="1" r:id="rId2"/>
    <sheet name="ex-688 zrobione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E18" i="2"/>
  <c r="D18" i="2"/>
  <c r="C18" i="2"/>
  <c r="B18" i="2"/>
  <c r="F17" i="2"/>
  <c r="E17" i="2"/>
  <c r="D17" i="2"/>
  <c r="C17" i="2"/>
  <c r="B17" i="2"/>
  <c r="F16" i="2"/>
  <c r="E16" i="2"/>
  <c r="D16" i="2"/>
  <c r="C16" i="2"/>
  <c r="B16" i="2"/>
  <c r="F15" i="2"/>
  <c r="E15" i="2"/>
  <c r="D15" i="2"/>
  <c r="C15" i="2"/>
  <c r="B15" i="2"/>
  <c r="F14" i="2"/>
  <c r="E14" i="2"/>
  <c r="D14" i="2"/>
  <c r="C14" i="2"/>
  <c r="B14" i="2"/>
  <c r="F13" i="2"/>
  <c r="E13" i="2"/>
  <c r="D13" i="2"/>
  <c r="C13" i="2"/>
  <c r="B13" i="2"/>
  <c r="F12" i="2"/>
  <c r="E12" i="2"/>
  <c r="D12" i="2"/>
  <c r="C12" i="2"/>
  <c r="B12" i="2"/>
  <c r="F11" i="2"/>
  <c r="E11" i="2"/>
  <c r="D11" i="2"/>
  <c r="C11" i="2"/>
  <c r="B11" i="2"/>
  <c r="F10" i="2"/>
  <c r="E10" i="2"/>
  <c r="D10" i="2"/>
  <c r="C10" i="2"/>
  <c r="B10" i="2"/>
  <c r="F9" i="2"/>
  <c r="E9" i="2"/>
  <c r="D9" i="2"/>
  <c r="C9" i="2"/>
  <c r="B9" i="2"/>
  <c r="F8" i="2"/>
  <c r="E8" i="2"/>
  <c r="D8" i="2"/>
  <c r="C8" i="2"/>
  <c r="B8" i="2"/>
  <c r="F7" i="2"/>
  <c r="E7" i="2"/>
  <c r="D7" i="2"/>
  <c r="C7" i="2"/>
  <c r="B7" i="2"/>
  <c r="F6" i="2"/>
  <c r="E6" i="2"/>
  <c r="D6" i="2"/>
  <c r="C6" i="2"/>
  <c r="B6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<sst xmlns="http://schemas.openxmlformats.org/spreadsheetml/2006/main" count="36" uniqueCount="19">
  <si>
    <t>KOD_P</t>
  </si>
  <si>
    <t>K04-BL_KAR-197-1055/446_V-FRN01</t>
  </si>
  <si>
    <t>K04-BL_KAR-197-1081/446-FRN01</t>
  </si>
  <si>
    <t>K04-BL_KAR-197-110/596_K-FRN01</t>
  </si>
  <si>
    <t>K04-BL_KAR-197-1247/296_CC-FRN01</t>
  </si>
  <si>
    <t>K04-BL_KAR-197-1247/446_PSW-FRN01</t>
  </si>
  <si>
    <t>K04-BL_KAR-197-1247/446-FRN01</t>
  </si>
  <si>
    <t>K04-BL_KAR-197-1247/596_NT-FRN01</t>
  </si>
  <si>
    <t>K04-BL_KAR-197-1247/596-FRN01</t>
  </si>
  <si>
    <t>K04-L_KAB-197-110/596_ST-FRN01</t>
  </si>
  <si>
    <t>K04-DBL_KAR-197-1081/596-FRN01</t>
  </si>
  <si>
    <t>K05-BL_KAR-197-1198/50_I-FRN01</t>
  </si>
  <si>
    <t>K204-BL_KAR-197-110/596_SM-FRN01</t>
  </si>
  <si>
    <t>K043-BL_KAR-197-1247/446_LSW-FRN01</t>
  </si>
  <si>
    <t>K034-BL_KART-197-1055/596_V-FRN01</t>
  </si>
  <si>
    <t>excel-369 - Nazwa pliku ze ścieżki - sposób sprytny</t>
  </si>
  <si>
    <t>excel-457 - Wyciągnięcie ostatniego fragmentu (wyrazu) z tekstu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</si>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</sst>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64"/>
      <name val="Microsoft Sans Serif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/>
    <xf numFmtId="0" fontId="1" fillId="2" borderId="0" xfId="1" applyNumberFormat="1" applyBorder="1"/>
    <xf numFmtId="49" fontId="2" fillId="0" borderId="0" xfId="0" applyNumberFormat="1" applyFont="1" applyFill="1" applyBorder="1"/>
    <xf numFmtId="0" fontId="0" fillId="3" borderId="0" xfId="0" applyFill="1"/>
    <xf numFmtId="0" fontId="3" fillId="0" borderId="0" xfId="2"/>
    <xf numFmtId="0" fontId="4" fillId="0" borderId="0" xfId="0" applyFont="1"/>
    <xf numFmtId="0" fontId="5" fillId="0" borderId="0" xfId="2" applyFont="1"/>
    <xf numFmtId="0" fontId="6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47ABF9-2C80-49D6-AC76-07047054820E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C8856505-A944-42D9-B58B-C0E9E6681D1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E6EC36D5-F257-47D4-A44F-42EE022E94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1B266CE3-AE3C-4337-AD90-57AE1BAE0E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RAgZx8Xh2z8" TargetMode="External"/><Relationship Id="rId1" Type="http://schemas.openxmlformats.org/officeDocument/2006/relationships/hyperlink" Target="https://www.youtube.com/watch?v=dNc7K7k_QX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RAgZx8Xh2z8" TargetMode="External"/><Relationship Id="rId1" Type="http://schemas.openxmlformats.org/officeDocument/2006/relationships/hyperlink" Target="https://www.youtube.com/watch?v=dNc7K7k_QX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6" t="s">
        <v>17</v>
      </c>
    </row>
    <row r="2" spans="1:11" ht="26.25" x14ac:dyDescent="0.4">
      <c r="A2" s="6" t="s">
        <v>18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160" zoomScaleNormal="160" workbookViewId="0">
      <selection activeCell="A7" sqref="A7"/>
    </sheetView>
  </sheetViews>
  <sheetFormatPr defaultRowHeight="15" x14ac:dyDescent="0.25"/>
  <cols>
    <col min="1" max="1" width="36.85546875" customWidth="1"/>
  </cols>
  <sheetData>
    <row r="1" spans="1:6" x14ac:dyDescent="0.25">
      <c r="B1" s="5" t="s">
        <v>15</v>
      </c>
    </row>
    <row r="2" spans="1:6" x14ac:dyDescent="0.25">
      <c r="B2" s="5" t="s">
        <v>16</v>
      </c>
    </row>
    <row r="3" spans="1:6" x14ac:dyDescent="0.25">
      <c r="B3" s="5"/>
    </row>
    <row r="4" spans="1:6" x14ac:dyDescent="0.25">
      <c r="A4" s="2" t="s">
        <v>0</v>
      </c>
      <c r="B4" s="1">
        <v>0</v>
      </c>
      <c r="C4" s="1">
        <v>1</v>
      </c>
      <c r="D4" s="1">
        <v>2</v>
      </c>
      <c r="E4" s="1">
        <v>3</v>
      </c>
      <c r="F4" s="1">
        <v>4</v>
      </c>
    </row>
    <row r="5" spans="1:6" x14ac:dyDescent="0.25">
      <c r="A5" s="3" t="s">
        <v>1</v>
      </c>
      <c r="B5" s="4"/>
      <c r="C5" s="4"/>
      <c r="D5" s="4"/>
      <c r="E5" s="4"/>
      <c r="F5" s="4"/>
    </row>
    <row r="6" spans="1:6" x14ac:dyDescent="0.25">
      <c r="A6" s="3" t="s">
        <v>14</v>
      </c>
      <c r="B6" s="4"/>
      <c r="C6" s="4"/>
      <c r="D6" s="4"/>
      <c r="E6" s="4"/>
      <c r="F6" s="4"/>
    </row>
    <row r="7" spans="1:6" x14ac:dyDescent="0.25">
      <c r="A7" s="3" t="s">
        <v>2</v>
      </c>
      <c r="B7" s="4"/>
      <c r="C7" s="4"/>
      <c r="D7" s="4"/>
      <c r="E7" s="4"/>
      <c r="F7" s="4"/>
    </row>
    <row r="8" spans="1:6" x14ac:dyDescent="0.25">
      <c r="A8" s="3" t="s">
        <v>10</v>
      </c>
      <c r="B8" s="4"/>
      <c r="C8" s="4"/>
      <c r="D8" s="4"/>
      <c r="E8" s="4"/>
      <c r="F8" s="4"/>
    </row>
    <row r="9" spans="1:6" x14ac:dyDescent="0.25">
      <c r="A9" s="3" t="s">
        <v>3</v>
      </c>
      <c r="B9" s="4"/>
      <c r="C9" s="4"/>
      <c r="D9" s="4"/>
      <c r="E9" s="4"/>
      <c r="F9" s="4"/>
    </row>
    <row r="10" spans="1:6" x14ac:dyDescent="0.25">
      <c r="A10" s="3" t="s">
        <v>12</v>
      </c>
      <c r="B10" s="4"/>
      <c r="C10" s="4"/>
      <c r="D10" s="4"/>
      <c r="E10" s="4"/>
      <c r="F10" s="4"/>
    </row>
    <row r="11" spans="1:6" x14ac:dyDescent="0.25">
      <c r="A11" s="3" t="s">
        <v>9</v>
      </c>
      <c r="B11" s="4"/>
      <c r="C11" s="4"/>
      <c r="D11" s="4"/>
      <c r="E11" s="4"/>
      <c r="F11" s="4"/>
    </row>
    <row r="12" spans="1:6" x14ac:dyDescent="0.25">
      <c r="A12" s="3" t="s">
        <v>11</v>
      </c>
      <c r="B12" s="4"/>
      <c r="C12" s="4"/>
      <c r="D12" s="4"/>
      <c r="E12" s="4"/>
      <c r="F12" s="4"/>
    </row>
    <row r="13" spans="1:6" x14ac:dyDescent="0.25">
      <c r="A13" s="3" t="s">
        <v>4</v>
      </c>
      <c r="B13" s="4"/>
      <c r="C13" s="4"/>
      <c r="D13" s="4"/>
      <c r="E13" s="4"/>
      <c r="F13" s="4"/>
    </row>
    <row r="14" spans="1:6" x14ac:dyDescent="0.25">
      <c r="A14" s="3" t="s">
        <v>13</v>
      </c>
      <c r="B14" s="4"/>
      <c r="C14" s="4"/>
      <c r="D14" s="4"/>
      <c r="E14" s="4"/>
      <c r="F14" s="4"/>
    </row>
    <row r="15" spans="1:6" x14ac:dyDescent="0.25">
      <c r="A15" s="3" t="s">
        <v>5</v>
      </c>
      <c r="B15" s="4"/>
      <c r="C15" s="4"/>
      <c r="D15" s="4"/>
      <c r="E15" s="4"/>
      <c r="F15" s="4"/>
    </row>
    <row r="16" spans="1:6" x14ac:dyDescent="0.25">
      <c r="A16" s="3" t="s">
        <v>6</v>
      </c>
      <c r="B16" s="4"/>
      <c r="C16" s="4"/>
      <c r="D16" s="4"/>
      <c r="E16" s="4"/>
      <c r="F16" s="4"/>
    </row>
    <row r="17" spans="1:6" x14ac:dyDescent="0.25">
      <c r="A17" s="3" t="s">
        <v>7</v>
      </c>
      <c r="B17" s="4"/>
      <c r="C17" s="4"/>
      <c r="D17" s="4"/>
      <c r="E17" s="4"/>
      <c r="F17" s="4"/>
    </row>
    <row r="18" spans="1:6" x14ac:dyDescent="0.25">
      <c r="A18" s="3" t="s">
        <v>8</v>
      </c>
      <c r="B18" s="4"/>
      <c r="C18" s="4"/>
      <c r="D18" s="4"/>
      <c r="E18" s="4"/>
      <c r="F18" s="4"/>
    </row>
  </sheetData>
  <hyperlinks>
    <hyperlink ref="B1" r:id="rId1" display="https://www.youtube.com/watch?v=dNc7K7k_QXs"/>
    <hyperlink ref="B2" r:id="rId2" display="https://www.youtube.com/watch?v=RAgZx8Xh2z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160" zoomScaleNormal="160" workbookViewId="0">
      <selection activeCell="B5" sqref="B5"/>
    </sheetView>
  </sheetViews>
  <sheetFormatPr defaultRowHeight="15" x14ac:dyDescent="0.25"/>
  <cols>
    <col min="1" max="1" width="35" customWidth="1"/>
  </cols>
  <sheetData>
    <row r="1" spans="1:6" x14ac:dyDescent="0.25">
      <c r="B1" s="5" t="s">
        <v>15</v>
      </c>
    </row>
    <row r="2" spans="1:6" x14ac:dyDescent="0.25">
      <c r="B2" s="5" t="s">
        <v>16</v>
      </c>
    </row>
    <row r="3" spans="1:6" x14ac:dyDescent="0.25">
      <c r="B3" s="5"/>
    </row>
    <row r="4" spans="1:6" x14ac:dyDescent="0.25">
      <c r="A4" s="2" t="s">
        <v>0</v>
      </c>
      <c r="B4" s="1">
        <v>0</v>
      </c>
      <c r="C4" s="1">
        <v>1</v>
      </c>
      <c r="D4" s="1">
        <v>2</v>
      </c>
      <c r="E4" s="1">
        <v>3</v>
      </c>
      <c r="F4" s="1">
        <v>4</v>
      </c>
    </row>
    <row r="5" spans="1:6" x14ac:dyDescent="0.25">
      <c r="A5" s="3" t="s">
        <v>1</v>
      </c>
      <c r="B5" s="4" t="str">
        <f>TRIM(MID(SUBSTITUTE($A5,"-",REPT(" ",LEN($A5))),B$4*LEN($A5)+1,LEN($A5)))</f>
        <v>K04</v>
      </c>
      <c r="C5" s="4" t="str">
        <f>TRIM(MID(SUBSTITUTE($A5,"-",REPT(" ",LEN($A5))),C$4*LEN($A5)+1,LEN($A5)))</f>
        <v>BL_KAR</v>
      </c>
      <c r="D5" s="4" t="str">
        <f>TRIM(MID(SUBSTITUTE($A5,"-",REPT(" ",LEN($A5))),D$4*LEN($A5)+1,LEN($A5)))</f>
        <v>197</v>
      </c>
      <c r="E5" s="4" t="str">
        <f>TRIM(MID(SUBSTITUTE($A5,"-",REPT(" ",LEN($A5))),E$4*LEN($A5)+1,LEN($A5)))</f>
        <v>1055/446_V</v>
      </c>
      <c r="F5" s="4" t="str">
        <f>TRIM(MID(SUBSTITUTE($A5,"-",REPT(" ",LEN($A5))),F$4*LEN($A5)+1,LEN($A5)))</f>
        <v>FRN01</v>
      </c>
    </row>
    <row r="6" spans="1:6" x14ac:dyDescent="0.25">
      <c r="A6" s="3" t="s">
        <v>14</v>
      </c>
      <c r="B6" s="4" t="str">
        <f>TRIM(MID(SUBSTITUTE($A6,"-",REPT(" ",LEN($A6))),B$4*LEN($A6)+1,LEN($A6)))</f>
        <v>K034</v>
      </c>
      <c r="C6" s="4" t="str">
        <f>TRIM(MID(SUBSTITUTE($A6,"-",REPT(" ",LEN($A6))),C$4*LEN($A6)+1,LEN($A6)))</f>
        <v>BL_KART</v>
      </c>
      <c r="D6" s="4" t="str">
        <f>TRIM(MID(SUBSTITUTE($A6,"-",REPT(" ",LEN($A6))),D$4*LEN($A6)+1,LEN($A6)))</f>
        <v>197</v>
      </c>
      <c r="E6" s="4" t="str">
        <f>TRIM(MID(SUBSTITUTE($A6,"-",REPT(" ",LEN($A6))),E$4*LEN($A6)+1,LEN($A6)))</f>
        <v>1055/596_V</v>
      </c>
      <c r="F6" s="4" t="str">
        <f>TRIM(MID(SUBSTITUTE($A6,"-",REPT(" ",LEN($A6))),F$4*LEN($A6)+1,LEN($A6)))</f>
        <v>FRN01</v>
      </c>
    </row>
    <row r="7" spans="1:6" x14ac:dyDescent="0.25">
      <c r="A7" s="3" t="s">
        <v>2</v>
      </c>
      <c r="B7" s="4" t="str">
        <f>TRIM(MID(SUBSTITUTE($A7,"-",REPT(" ",LEN($A7))),B$4*LEN($A7)+1,LEN($A7)))</f>
        <v>K04</v>
      </c>
      <c r="C7" s="4" t="str">
        <f>TRIM(MID(SUBSTITUTE($A7,"-",REPT(" ",LEN($A7))),C$4*LEN($A7)+1,LEN($A7)))</f>
        <v>BL_KAR</v>
      </c>
      <c r="D7" s="4" t="str">
        <f>TRIM(MID(SUBSTITUTE($A7,"-",REPT(" ",LEN($A7))),D$4*LEN($A7)+1,LEN($A7)))</f>
        <v>197</v>
      </c>
      <c r="E7" s="4" t="str">
        <f>TRIM(MID(SUBSTITUTE($A7,"-",REPT(" ",LEN($A7))),E$4*LEN($A7)+1,LEN($A7)))</f>
        <v>1081/446</v>
      </c>
      <c r="F7" s="4" t="str">
        <f>TRIM(MID(SUBSTITUTE($A7,"-",REPT(" ",LEN($A7))),F$4*LEN($A7)+1,LEN($A7)))</f>
        <v>FRN01</v>
      </c>
    </row>
    <row r="8" spans="1:6" x14ac:dyDescent="0.25">
      <c r="A8" s="3" t="s">
        <v>10</v>
      </c>
      <c r="B8" s="4" t="str">
        <f>TRIM(MID(SUBSTITUTE($A8,"-",REPT(" ",LEN($A8))),B$4*LEN($A8)+1,LEN($A8)))</f>
        <v>K04</v>
      </c>
      <c r="C8" s="4" t="str">
        <f>TRIM(MID(SUBSTITUTE($A8,"-",REPT(" ",LEN($A8))),C$4*LEN($A8)+1,LEN($A8)))</f>
        <v>DBL_KAR</v>
      </c>
      <c r="D8" s="4" t="str">
        <f>TRIM(MID(SUBSTITUTE($A8,"-",REPT(" ",LEN($A8))),D$4*LEN($A8)+1,LEN($A8)))</f>
        <v>197</v>
      </c>
      <c r="E8" s="4" t="str">
        <f>TRIM(MID(SUBSTITUTE($A8,"-",REPT(" ",LEN($A8))),E$4*LEN($A8)+1,LEN($A8)))</f>
        <v>1081/596</v>
      </c>
      <c r="F8" s="4" t="str">
        <f>TRIM(MID(SUBSTITUTE($A8,"-",REPT(" ",LEN($A8))),F$4*LEN($A8)+1,LEN($A8)))</f>
        <v>FRN01</v>
      </c>
    </row>
    <row r="9" spans="1:6" x14ac:dyDescent="0.25">
      <c r="A9" s="3" t="s">
        <v>3</v>
      </c>
      <c r="B9" s="4" t="str">
        <f>TRIM(MID(SUBSTITUTE($A9,"-",REPT(" ",LEN($A9))),B$4*LEN($A9)+1,LEN($A9)))</f>
        <v>K04</v>
      </c>
      <c r="C9" s="4" t="str">
        <f>TRIM(MID(SUBSTITUTE($A9,"-",REPT(" ",LEN($A9))),C$4*LEN($A9)+1,LEN($A9)))</f>
        <v>BL_KAR</v>
      </c>
      <c r="D9" s="4" t="str">
        <f>TRIM(MID(SUBSTITUTE($A9,"-",REPT(" ",LEN($A9))),D$4*LEN($A9)+1,LEN($A9)))</f>
        <v>197</v>
      </c>
      <c r="E9" s="4" t="str">
        <f>TRIM(MID(SUBSTITUTE($A9,"-",REPT(" ",LEN($A9))),E$4*LEN($A9)+1,LEN($A9)))</f>
        <v>110/596_K</v>
      </c>
      <c r="F9" s="4" t="str">
        <f>TRIM(MID(SUBSTITUTE($A9,"-",REPT(" ",LEN($A9))),F$4*LEN($A9)+1,LEN($A9)))</f>
        <v>FRN01</v>
      </c>
    </row>
    <row r="10" spans="1:6" x14ac:dyDescent="0.25">
      <c r="A10" s="3" t="s">
        <v>12</v>
      </c>
      <c r="B10" s="4" t="str">
        <f>TRIM(MID(SUBSTITUTE($A10,"-",REPT(" ",LEN($A10))),B$4*LEN($A10)+1,LEN($A10)))</f>
        <v>K204</v>
      </c>
      <c r="C10" s="4" t="str">
        <f>TRIM(MID(SUBSTITUTE($A10,"-",REPT(" ",LEN($A10))),C$4*LEN($A10)+1,LEN($A10)))</f>
        <v>BL_KAR</v>
      </c>
      <c r="D10" s="4" t="str">
        <f>TRIM(MID(SUBSTITUTE($A10,"-",REPT(" ",LEN($A10))),D$4*LEN($A10)+1,LEN($A10)))</f>
        <v>197</v>
      </c>
      <c r="E10" s="4" t="str">
        <f>TRIM(MID(SUBSTITUTE($A10,"-",REPT(" ",LEN($A10))),E$4*LEN($A10)+1,LEN($A10)))</f>
        <v>110/596_SM</v>
      </c>
      <c r="F10" s="4" t="str">
        <f>TRIM(MID(SUBSTITUTE($A10,"-",REPT(" ",LEN($A10))),F$4*LEN($A10)+1,LEN($A10)))</f>
        <v>FRN01</v>
      </c>
    </row>
    <row r="11" spans="1:6" x14ac:dyDescent="0.25">
      <c r="A11" s="3" t="s">
        <v>9</v>
      </c>
      <c r="B11" s="4" t="str">
        <f>TRIM(MID(SUBSTITUTE($A11,"-",REPT(" ",LEN($A11))),B$4*LEN($A11)+1,LEN($A11)))</f>
        <v>K04</v>
      </c>
      <c r="C11" s="4" t="str">
        <f>TRIM(MID(SUBSTITUTE($A11,"-",REPT(" ",LEN($A11))),C$4*LEN($A11)+1,LEN($A11)))</f>
        <v>L_KAB</v>
      </c>
      <c r="D11" s="4" t="str">
        <f>TRIM(MID(SUBSTITUTE($A11,"-",REPT(" ",LEN($A11))),D$4*LEN($A11)+1,LEN($A11)))</f>
        <v>197</v>
      </c>
      <c r="E11" s="4" t="str">
        <f>TRIM(MID(SUBSTITUTE($A11,"-",REPT(" ",LEN($A11))),E$4*LEN($A11)+1,LEN($A11)))</f>
        <v>110/596_ST</v>
      </c>
      <c r="F11" s="4" t="str">
        <f>TRIM(MID(SUBSTITUTE($A11,"-",REPT(" ",LEN($A11))),F$4*LEN($A11)+1,LEN($A11)))</f>
        <v>FRN01</v>
      </c>
    </row>
    <row r="12" spans="1:6" x14ac:dyDescent="0.25">
      <c r="A12" s="3" t="s">
        <v>11</v>
      </c>
      <c r="B12" s="4" t="str">
        <f>TRIM(MID(SUBSTITUTE($A12,"-",REPT(" ",LEN($A12))),B$4*LEN($A12)+1,LEN($A12)))</f>
        <v>K05</v>
      </c>
      <c r="C12" s="4" t="str">
        <f>TRIM(MID(SUBSTITUTE($A12,"-",REPT(" ",LEN($A12))),C$4*LEN($A12)+1,LEN($A12)))</f>
        <v>BL_KAR</v>
      </c>
      <c r="D12" s="4" t="str">
        <f>TRIM(MID(SUBSTITUTE($A12,"-",REPT(" ",LEN($A12))),D$4*LEN($A12)+1,LEN($A12)))</f>
        <v>197</v>
      </c>
      <c r="E12" s="4" t="str">
        <f>TRIM(MID(SUBSTITUTE($A12,"-",REPT(" ",LEN($A12))),E$4*LEN($A12)+1,LEN($A12)))</f>
        <v>1198/50_I</v>
      </c>
      <c r="F12" s="4" t="str">
        <f>TRIM(MID(SUBSTITUTE($A12,"-",REPT(" ",LEN($A12))),F$4*LEN($A12)+1,LEN($A12)))</f>
        <v>FRN01</v>
      </c>
    </row>
    <row r="13" spans="1:6" x14ac:dyDescent="0.25">
      <c r="A13" s="3" t="s">
        <v>4</v>
      </c>
      <c r="B13" s="4" t="str">
        <f>TRIM(MID(SUBSTITUTE($A13,"-",REPT(" ",LEN($A13))),B$4*LEN($A13)+1,LEN($A13)))</f>
        <v>K04</v>
      </c>
      <c r="C13" s="4" t="str">
        <f>TRIM(MID(SUBSTITUTE($A13,"-",REPT(" ",LEN($A13))),C$4*LEN($A13)+1,LEN($A13)))</f>
        <v>BL_KAR</v>
      </c>
      <c r="D13" s="4" t="str">
        <f>TRIM(MID(SUBSTITUTE($A13,"-",REPT(" ",LEN($A13))),D$4*LEN($A13)+1,LEN($A13)))</f>
        <v>197</v>
      </c>
      <c r="E13" s="4" t="str">
        <f>TRIM(MID(SUBSTITUTE($A13,"-",REPT(" ",LEN($A13))),E$4*LEN($A13)+1,LEN($A13)))</f>
        <v>1247/296_CC</v>
      </c>
      <c r="F13" s="4" t="str">
        <f>TRIM(MID(SUBSTITUTE($A13,"-",REPT(" ",LEN($A13))),F$4*LEN($A13)+1,LEN($A13)))</f>
        <v>FRN01</v>
      </c>
    </row>
    <row r="14" spans="1:6" x14ac:dyDescent="0.25">
      <c r="A14" s="3" t="s">
        <v>13</v>
      </c>
      <c r="B14" s="4" t="str">
        <f>TRIM(MID(SUBSTITUTE($A14,"-",REPT(" ",LEN($A14))),B$4*LEN($A14)+1,LEN($A14)))</f>
        <v>K043</v>
      </c>
      <c r="C14" s="4" t="str">
        <f>TRIM(MID(SUBSTITUTE($A14,"-",REPT(" ",LEN($A14))),C$4*LEN($A14)+1,LEN($A14)))</f>
        <v>BL_KAR</v>
      </c>
      <c r="D14" s="4" t="str">
        <f>TRIM(MID(SUBSTITUTE($A14,"-",REPT(" ",LEN($A14))),D$4*LEN($A14)+1,LEN($A14)))</f>
        <v>197</v>
      </c>
      <c r="E14" s="4" t="str">
        <f>TRIM(MID(SUBSTITUTE($A14,"-",REPT(" ",LEN($A14))),E$4*LEN($A14)+1,LEN($A14)))</f>
        <v>1247/446_LSW</v>
      </c>
      <c r="F14" s="4" t="str">
        <f>TRIM(MID(SUBSTITUTE($A14,"-",REPT(" ",LEN($A14))),F$4*LEN($A14)+1,LEN($A14)))</f>
        <v>FRN01</v>
      </c>
    </row>
    <row r="15" spans="1:6" x14ac:dyDescent="0.25">
      <c r="A15" s="3" t="s">
        <v>5</v>
      </c>
      <c r="B15" s="4" t="str">
        <f>TRIM(MID(SUBSTITUTE($A15,"-",REPT(" ",LEN($A15))),B$4*LEN($A15)+1,LEN($A15)))</f>
        <v>K04</v>
      </c>
      <c r="C15" s="4" t="str">
        <f>TRIM(MID(SUBSTITUTE($A15,"-",REPT(" ",LEN($A15))),C$4*LEN($A15)+1,LEN($A15)))</f>
        <v>BL_KAR</v>
      </c>
      <c r="D15" s="4" t="str">
        <f>TRIM(MID(SUBSTITUTE($A15,"-",REPT(" ",LEN($A15))),D$4*LEN($A15)+1,LEN($A15)))</f>
        <v>197</v>
      </c>
      <c r="E15" s="4" t="str">
        <f>TRIM(MID(SUBSTITUTE($A15,"-",REPT(" ",LEN($A15))),E$4*LEN($A15)+1,LEN($A15)))</f>
        <v>1247/446_PSW</v>
      </c>
      <c r="F15" s="4" t="str">
        <f>TRIM(MID(SUBSTITUTE($A15,"-",REPT(" ",LEN($A15))),F$4*LEN($A15)+1,LEN($A15)))</f>
        <v>FRN01</v>
      </c>
    </row>
    <row r="16" spans="1:6" x14ac:dyDescent="0.25">
      <c r="A16" s="3" t="s">
        <v>6</v>
      </c>
      <c r="B16" s="4" t="str">
        <f>TRIM(MID(SUBSTITUTE($A16,"-",REPT(" ",LEN($A16))),B$4*LEN($A16)+1,LEN($A16)))</f>
        <v>K04</v>
      </c>
      <c r="C16" s="4" t="str">
        <f>TRIM(MID(SUBSTITUTE($A16,"-",REPT(" ",LEN($A16))),C$4*LEN($A16)+1,LEN($A16)))</f>
        <v>BL_KAR</v>
      </c>
      <c r="D16" s="4" t="str">
        <f>TRIM(MID(SUBSTITUTE($A16,"-",REPT(" ",LEN($A16))),D$4*LEN($A16)+1,LEN($A16)))</f>
        <v>197</v>
      </c>
      <c r="E16" s="4" t="str">
        <f>TRIM(MID(SUBSTITUTE($A16,"-",REPT(" ",LEN($A16))),E$4*LEN($A16)+1,LEN($A16)))</f>
        <v>1247/446</v>
      </c>
      <c r="F16" s="4" t="str">
        <f>TRIM(MID(SUBSTITUTE($A16,"-",REPT(" ",LEN($A16))),F$4*LEN($A16)+1,LEN($A16)))</f>
        <v>FRN01</v>
      </c>
    </row>
    <row r="17" spans="1:6" x14ac:dyDescent="0.25">
      <c r="A17" s="3" t="s">
        <v>7</v>
      </c>
      <c r="B17" s="4" t="str">
        <f>TRIM(MID(SUBSTITUTE($A17,"-",REPT(" ",LEN($A17))),B$4*LEN($A17)+1,LEN($A17)))</f>
        <v>K04</v>
      </c>
      <c r="C17" s="4" t="str">
        <f>TRIM(MID(SUBSTITUTE($A17,"-",REPT(" ",LEN($A17))),C$4*LEN($A17)+1,LEN($A17)))</f>
        <v>BL_KAR</v>
      </c>
      <c r="D17" s="4" t="str">
        <f>TRIM(MID(SUBSTITUTE($A17,"-",REPT(" ",LEN($A17))),D$4*LEN($A17)+1,LEN($A17)))</f>
        <v>197</v>
      </c>
      <c r="E17" s="4" t="str">
        <f>TRIM(MID(SUBSTITUTE($A17,"-",REPT(" ",LEN($A17))),E$4*LEN($A17)+1,LEN($A17)))</f>
        <v>1247/596_NT</v>
      </c>
      <c r="F17" s="4" t="str">
        <f>TRIM(MID(SUBSTITUTE($A17,"-",REPT(" ",LEN($A17))),F$4*LEN($A17)+1,LEN($A17)))</f>
        <v>FRN01</v>
      </c>
    </row>
    <row r="18" spans="1:6" x14ac:dyDescent="0.25">
      <c r="A18" s="3" t="s">
        <v>8</v>
      </c>
      <c r="B18" s="4" t="str">
        <f>TRIM(MID(SUBSTITUTE($A18,"-",REPT(" ",LEN($A18))),B$4*LEN($A18)+1,LEN($A18)))</f>
        <v>K04</v>
      </c>
      <c r="C18" s="4" t="str">
        <f>TRIM(MID(SUBSTITUTE($A18,"-",REPT(" ",LEN($A18))),C$4*LEN($A18)+1,LEN($A18)))</f>
        <v>BL_KAR</v>
      </c>
      <c r="D18" s="4" t="str">
        <f>TRIM(MID(SUBSTITUTE($A18,"-",REPT(" ",LEN($A18))),D$4*LEN($A18)+1,LEN($A18)))</f>
        <v>197</v>
      </c>
      <c r="E18" s="4" t="str">
        <f>TRIM(MID(SUBSTITUTE($A18,"-",REPT(" ",LEN($A18))),E$4*LEN($A18)+1,LEN($A18)))</f>
        <v>1247/596</v>
      </c>
      <c r="F18" s="4" t="str">
        <f>TRIM(MID(SUBSTITUTE($A18,"-",REPT(" ",LEN($A18))),F$4*LEN($A18)+1,LEN($A18)))</f>
        <v>FRN01</v>
      </c>
    </row>
  </sheetData>
  <hyperlinks>
    <hyperlink ref="B1" r:id="rId1" display="https://www.youtube.com/watch?v=dNc7K7k_QXs"/>
    <hyperlink ref="B2" r:id="rId2" display="https://www.youtube.com/watch?v=RAgZx8Xh2z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ex-688</vt:lpstr>
      <vt:lpstr>ex-688 zrobione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 - pmsocho.com</dc:creator>
  <cp:lastModifiedBy>Piotr Majcher - pmsocho.com</cp:lastModifiedBy>
  <dcterms:created xsi:type="dcterms:W3CDTF">2017-02-15T14:17:44Z</dcterms:created>
  <dcterms:modified xsi:type="dcterms:W3CDTF">2017-02-15T18:53:47Z</dcterms:modified>
</cp:coreProperties>
</file>