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625"/>
  <workbookPr/>
  <mc:AlternateContent xmlns:mc="http://schemas.openxmlformats.org/markup-compatibility/2006">
    <mc:Choice Requires="x15">
      <x15ac:absPath xmlns:x15ac="http://schemas.microsoft.com/office/spreadsheetml/2010/11/ac" url="https://d.docs.live.net/732c1a5596b31281/Pulpit/ms-excel/pm-youtube-pmsocho.com/"/>
    </mc:Choice>
  </mc:AlternateContent>
  <bookViews>
    <workbookView xWindow="0" yWindow="0" windowWidth="20490" windowHeight="7695" xr2:uid="{00000000-000D-0000-FFFF-FFFF00000000}"/>
  </bookViews>
  <sheets>
    <sheet name="pmsocho" sheetId="9" r:id="rId1"/>
    <sheet name="ex-763" sheetId="7" r:id="rId2"/>
    <sheet name="ex-763 zrobione" sheetId="8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8" l="1" a="1"/>
  <c r="C23" i="8"/>
  <c r="C22" i="8" a="1"/>
  <c r="C22" i="8"/>
  <c r="C21" i="8" a="1"/>
  <c r="C21" i="8"/>
  <c r="C20" i="8" a="1"/>
  <c r="C20" i="8"/>
  <c r="C19" i="8" a="1"/>
  <c r="C19" i="8"/>
  <c r="C18" i="8" a="1"/>
  <c r="C18" i="8"/>
  <c r="C17" i="8" a="1"/>
  <c r="C17" i="8"/>
  <c r="C16" i="8" a="1"/>
  <c r="C16" i="8"/>
  <c r="C15" i="8" a="1"/>
  <c r="C15" i="8"/>
  <c r="C14" i="8" a="1"/>
  <c r="C14" i="8"/>
  <c r="C13" i="8" a="1"/>
  <c r="C13" i="8"/>
  <c r="C12" i="8" a="1"/>
  <c r="C12" i="8"/>
  <c r="C11" i="8" a="1"/>
  <c r="C11" i="8"/>
  <c r="C10" i="8" a="1"/>
  <c r="C10" i="8"/>
  <c r="C9" i="8" a="1"/>
  <c r="C9" i="8"/>
  <c r="C8" i="8" a="1"/>
  <c r="C8" i="8"/>
  <c r="C7" i="8" a="1"/>
  <c r="C7" i="8"/>
  <c r="C6" i="8" a="1"/>
  <c r="C6" i="8"/>
  <c r="C5" i="8" a="1"/>
  <c r="C5" i="8"/>
  <c r="C4" i="8" a="1"/>
  <c r="C4" i="8"/>
  <c r="C3" i="8" a="1"/>
  <c r="C3" i="8"/>
</calcChain>
</file>

<file path=xl/sharedStrings.xml><?xml version="1.0" encoding="utf-8"?>
<sst xmlns="http://schemas.openxmlformats.org/spreadsheetml/2006/main" count="104" uniqueCount="47">
  <si>
    <t>1263/08/17/016/FUE2</t>
  </si>
  <si>
    <t>KWE/21/08/17</t>
  </si>
  <si>
    <t>WEI 179</t>
  </si>
  <si>
    <t>0191/09/17/016/FUEK2</t>
  </si>
  <si>
    <t>KWE/08/09/17</t>
  </si>
  <si>
    <t>0929/09/17/016/FUE2</t>
  </si>
  <si>
    <t>WEI 184</t>
  </si>
  <si>
    <t>1330/09/17/016/FUE2</t>
  </si>
  <si>
    <t>1331/09/17/016/FUE2</t>
  </si>
  <si>
    <t>WEI 190</t>
  </si>
  <si>
    <t>1725/09/17/016/FUE2</t>
  </si>
  <si>
    <t>WEI 194</t>
  </si>
  <si>
    <t>1699/09/17/016/FUE2</t>
  </si>
  <si>
    <t>WFH</t>
  </si>
  <si>
    <t>BANK TRANSFER</t>
  </si>
  <si>
    <t>WEI</t>
  </si>
  <si>
    <t>WB</t>
  </si>
  <si>
    <t>SPK</t>
  </si>
  <si>
    <t>INVOICE CORRECTION</t>
  </si>
  <si>
    <t>SP</t>
  </si>
  <si>
    <t>INVOICE</t>
  </si>
  <si>
    <t>RK</t>
  </si>
  <si>
    <t>PKN</t>
  </si>
  <si>
    <t>KWF</t>
  </si>
  <si>
    <t xml:space="preserve">CASH BY DRIVER </t>
  </si>
  <si>
    <t>KWE</t>
  </si>
  <si>
    <t>FUEK</t>
  </si>
  <si>
    <t>FUE</t>
  </si>
  <si>
    <t>184 RK</t>
  </si>
  <si>
    <t>0150/09/17/016/SPK</t>
  </si>
  <si>
    <t>0555/09/17/016/KWF</t>
  </si>
  <si>
    <t>0937/09/WB/17/016</t>
  </si>
  <si>
    <t>0148/09/FUE2/17/016</t>
  </si>
  <si>
    <t>0554/09/17/FUE2/016</t>
  </si>
  <si>
    <t>Tekst w nazwie</t>
  </si>
  <si>
    <t>Opis</t>
  </si>
  <si>
    <t>Dokument</t>
  </si>
  <si>
    <t>Szukałam różnych kombinacji, np.</t>
  </si>
  <si>
    <t>Wyodrebnianie tekstu z formuły,</t>
  </si>
  <si>
    <t>Przypisywanie tekstu na podstawie fragmentu tekstu z innej komórki,</t>
  </si>
  <si>
    <t>Wyszukaj pionowo i fragment tekstu Excel;</t>
  </si>
  <si>
    <t>Formatowanie warunkowe, fragment tekstu i wyszukaj pionowo;</t>
  </si>
  <si>
    <t>Split text from Excel cell and lookup;</t>
  </si>
  <si>
    <t>excel-685 - Czy tekst zawiera inny tekst (czy komórka zawiera określony tekst)</t>
  </si>
  <si>
    <t>excel-692 - Przypisanie wartości jeśli tekst zawiera jeden z innych tekstów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</si>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</sst>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0" xfId="1"/>
    <xf numFmtId="0" fontId="0" fillId="3" borderId="0" xfId="0" applyFont="1" applyFill="1"/>
    <xf numFmtId="0" fontId="1" fillId="2" borderId="0" xfId="1" applyBorder="1" applyAlignment="1"/>
    <xf numFmtId="0" fontId="0" fillId="0" borderId="0" xfId="0" applyBorder="1"/>
    <xf numFmtId="0" fontId="3" fillId="0" borderId="0" xfId="3"/>
    <xf numFmtId="0" fontId="4" fillId="0" borderId="0" xfId="0" applyFont="1"/>
    <xf numFmtId="0" fontId="2" fillId="0" borderId="0" xfId="0" applyFont="1"/>
    <xf numFmtId="0" fontId="5" fillId="0" borderId="0" xfId="3" applyFont="1"/>
    <xf numFmtId="0" fontId="6" fillId="0" borderId="0" xfId="3" applyFont="1" applyAlignment="1"/>
  </cellXfs>
  <cellStyles count="4">
    <cellStyle name="Akcent 1" xfId="1" builtinId="29"/>
    <cellStyle name="Hiperłącze" xfId="3" builtinId="8"/>
    <cellStyle name="Normalny" xfId="0" builtinId="0"/>
    <cellStyle name="Normalny 6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6FAEC8-BAB4-4DE5-85CB-3FCB098B6118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404BE0FA-061A-4BD9-A855-48F904D29DE2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43F479C3-5B7D-49D0-9B2B-DB1AF0998C3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48176E67-DEA8-458C-BE8E-29109C7AC1D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youtube.com/watch?v=Kl4hAJwGcoY" TargetMode="External"/><Relationship Id="rId1" Type="http://schemas.openxmlformats.org/officeDocument/2006/relationships/hyperlink" Target="https://www.youtube.com/watch?v=eL6SeslqAd8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0EDB8-0981-40FE-B92F-A0491AEFE6CA}">
  <dimension ref="A1:K2"/>
  <sheetViews>
    <sheetView showGridLines="0" showRowColHeaders="0" tabSelected="1" topLeftCell="A4" zoomScale="115" zoomScaleNormal="115" workbookViewId="0">
      <selection activeCell="J9" sqref="J9"/>
    </sheetView>
  </sheetViews>
  <sheetFormatPr defaultRowHeight="15" x14ac:dyDescent="0.25"/>
  <cols>
    <col min="1" max="9" width="9.140625" style="7"/>
    <col min="10" max="10" width="10.140625" style="7" customWidth="1"/>
    <col min="11" max="11" width="10.28515625" style="7" customWidth="1"/>
    <col min="12" max="16384" width="9.140625" style="7"/>
  </cols>
  <sheetData>
    <row r="1" spans="1:11" ht="26.25" x14ac:dyDescent="0.4">
      <c r="A1" s="6" t="s">
        <v>45</v>
      </c>
    </row>
    <row r="2" spans="1:11" ht="26.25" x14ac:dyDescent="0.4">
      <c r="A2" s="6" t="s">
        <v>46</v>
      </c>
      <c r="F2" s="8"/>
      <c r="I2" s="9"/>
      <c r="J2" s="9"/>
      <c r="K2" s="9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25"/>
  <sheetViews>
    <sheetView zoomScale="160" zoomScaleNormal="160" workbookViewId="0">
      <selection activeCell="E20" sqref="E20:E25"/>
    </sheetView>
  </sheetViews>
  <sheetFormatPr defaultRowHeight="15" x14ac:dyDescent="0.25"/>
  <cols>
    <col min="1" max="1" width="3.85546875" customWidth="1"/>
    <col min="2" max="2" width="21.28515625" customWidth="1"/>
    <col min="3" max="3" width="19.140625" customWidth="1"/>
    <col min="4" max="4" width="8.85546875" bestFit="1" customWidth="1"/>
    <col min="5" max="5" width="11.42578125" bestFit="1" customWidth="1"/>
    <col min="6" max="6" width="14.5703125" bestFit="1" customWidth="1"/>
    <col min="7" max="7" width="19" customWidth="1"/>
  </cols>
  <sheetData>
    <row r="1" spans="2:7" x14ac:dyDescent="0.25">
      <c r="F1" s="5" t="s">
        <v>43</v>
      </c>
    </row>
    <row r="2" spans="2:7" x14ac:dyDescent="0.25">
      <c r="B2" s="1" t="s">
        <v>36</v>
      </c>
      <c r="C2" s="1" t="s">
        <v>35</v>
      </c>
      <c r="F2" s="5" t="s">
        <v>44</v>
      </c>
    </row>
    <row r="3" spans="2:7" ht="15.75" customHeight="1" x14ac:dyDescent="0.25">
      <c r="B3" t="s">
        <v>0</v>
      </c>
      <c r="C3" s="2"/>
    </row>
    <row r="4" spans="2:7" x14ac:dyDescent="0.25">
      <c r="B4" t="s">
        <v>1</v>
      </c>
      <c r="C4" s="2"/>
    </row>
    <row r="5" spans="2:7" x14ac:dyDescent="0.25">
      <c r="B5" t="s">
        <v>32</v>
      </c>
      <c r="C5" s="2"/>
      <c r="F5" s="3" t="s">
        <v>34</v>
      </c>
      <c r="G5" s="3" t="s">
        <v>35</v>
      </c>
    </row>
    <row r="6" spans="2:7" x14ac:dyDescent="0.25">
      <c r="B6" t="s">
        <v>29</v>
      </c>
      <c r="C6" s="2"/>
      <c r="F6" s="4" t="s">
        <v>13</v>
      </c>
      <c r="G6" s="4" t="s">
        <v>14</v>
      </c>
    </row>
    <row r="7" spans="2:7" x14ac:dyDescent="0.25">
      <c r="B7" t="s">
        <v>33</v>
      </c>
      <c r="C7" s="2"/>
      <c r="F7" s="4" t="s">
        <v>15</v>
      </c>
      <c r="G7" s="4" t="s">
        <v>14</v>
      </c>
    </row>
    <row r="8" spans="2:7" x14ac:dyDescent="0.25">
      <c r="B8" t="s">
        <v>2</v>
      </c>
      <c r="C8" s="2"/>
      <c r="F8" s="4" t="s">
        <v>16</v>
      </c>
      <c r="G8" s="4" t="s">
        <v>14</v>
      </c>
    </row>
    <row r="9" spans="2:7" x14ac:dyDescent="0.25">
      <c r="B9" t="s">
        <v>3</v>
      </c>
      <c r="C9" s="2"/>
      <c r="F9" s="4" t="s">
        <v>17</v>
      </c>
      <c r="G9" s="4" t="s">
        <v>18</v>
      </c>
    </row>
    <row r="10" spans="2:7" x14ac:dyDescent="0.25">
      <c r="B10" t="s">
        <v>30</v>
      </c>
      <c r="C10" s="2"/>
      <c r="F10" s="4" t="s">
        <v>19</v>
      </c>
      <c r="G10" s="4" t="s">
        <v>20</v>
      </c>
    </row>
    <row r="11" spans="2:7" x14ac:dyDescent="0.25">
      <c r="B11" t="s">
        <v>4</v>
      </c>
      <c r="C11" s="2"/>
      <c r="F11" s="4" t="s">
        <v>21</v>
      </c>
      <c r="G11" s="4" t="s">
        <v>14</v>
      </c>
    </row>
    <row r="12" spans="2:7" x14ac:dyDescent="0.25">
      <c r="B12" t="s">
        <v>5</v>
      </c>
      <c r="C12" s="2"/>
      <c r="F12" s="4" t="s">
        <v>22</v>
      </c>
      <c r="G12" s="4" t="s">
        <v>14</v>
      </c>
    </row>
    <row r="13" spans="2:7" x14ac:dyDescent="0.25">
      <c r="B13" t="s">
        <v>28</v>
      </c>
      <c r="C13" s="2"/>
      <c r="F13" s="4" t="s">
        <v>23</v>
      </c>
      <c r="G13" s="4" t="s">
        <v>24</v>
      </c>
    </row>
    <row r="14" spans="2:7" x14ac:dyDescent="0.25">
      <c r="B14" t="s">
        <v>31</v>
      </c>
      <c r="C14" s="2"/>
      <c r="F14" s="4" t="s">
        <v>25</v>
      </c>
      <c r="G14" s="4" t="s">
        <v>24</v>
      </c>
    </row>
    <row r="15" spans="2:7" x14ac:dyDescent="0.25">
      <c r="B15" t="s">
        <v>6</v>
      </c>
      <c r="C15" s="2"/>
      <c r="F15" s="4" t="s">
        <v>26</v>
      </c>
      <c r="G15" s="4" t="s">
        <v>18</v>
      </c>
    </row>
    <row r="16" spans="2:7" x14ac:dyDescent="0.25">
      <c r="B16" t="s">
        <v>7</v>
      </c>
      <c r="C16" s="2"/>
      <c r="F16" s="4" t="s">
        <v>27</v>
      </c>
      <c r="G16" s="4" t="s">
        <v>20</v>
      </c>
    </row>
    <row r="17" spans="2:7" x14ac:dyDescent="0.25">
      <c r="B17" t="s">
        <v>8</v>
      </c>
      <c r="C17" s="2"/>
      <c r="F17" s="4"/>
      <c r="G17" s="4"/>
    </row>
    <row r="18" spans="2:7" x14ac:dyDescent="0.25">
      <c r="B18" t="s">
        <v>9</v>
      </c>
      <c r="C18" s="2"/>
      <c r="F18" s="4"/>
      <c r="G18" s="4"/>
    </row>
    <row r="19" spans="2:7" x14ac:dyDescent="0.25">
      <c r="B19" t="s">
        <v>9</v>
      </c>
      <c r="C19" s="2"/>
      <c r="F19" s="4"/>
      <c r="G19" s="4"/>
    </row>
    <row r="20" spans="2:7" x14ac:dyDescent="0.25">
      <c r="B20" t="s">
        <v>9</v>
      </c>
      <c r="C20" s="2"/>
      <c r="E20" t="s">
        <v>37</v>
      </c>
    </row>
    <row r="21" spans="2:7" x14ac:dyDescent="0.25">
      <c r="B21" t="s">
        <v>10</v>
      </c>
      <c r="C21" s="2"/>
      <c r="E21" t="s">
        <v>38</v>
      </c>
    </row>
    <row r="22" spans="2:7" x14ac:dyDescent="0.25">
      <c r="B22" t="s">
        <v>11</v>
      </c>
      <c r="C22" s="2"/>
      <c r="E22" t="s">
        <v>39</v>
      </c>
    </row>
    <row r="23" spans="2:7" x14ac:dyDescent="0.25">
      <c r="B23" t="s">
        <v>12</v>
      </c>
      <c r="C23" s="2"/>
      <c r="E23" t="s">
        <v>40</v>
      </c>
    </row>
    <row r="24" spans="2:7" x14ac:dyDescent="0.25">
      <c r="E24" t="s">
        <v>41</v>
      </c>
    </row>
    <row r="25" spans="2:7" x14ac:dyDescent="0.25">
      <c r="E25" t="s">
        <v>42</v>
      </c>
    </row>
  </sheetData>
  <hyperlinks>
    <hyperlink ref="F1" r:id="rId1" tooltip="excel-685 - Czy tekst zawiera inny tekst (czy komórka zawiera określony tekst)" display="https://www.youtube.com/watch?v=eL6SeslqAd8" xr:uid="{5B197D29-B7E4-416A-8DBC-AD37206C386A}"/>
    <hyperlink ref="F2" r:id="rId2" tooltip="excel-692 - Przypisanie wartości jeśli tekst zawiera jeden z innych tekstów" display="https://www.youtube.com/watch?v=Kl4hAJwGcoY" xr:uid="{FA310057-AD7C-4A6A-9F1A-F84B2131A698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0877B-80B5-467B-8B37-1EB8A6193E98}">
  <dimension ref="B2:G23"/>
  <sheetViews>
    <sheetView zoomScale="160" zoomScaleNormal="160" workbookViewId="0">
      <selection activeCell="C3" sqref="C3"/>
    </sheetView>
  </sheetViews>
  <sheetFormatPr defaultRowHeight="15" x14ac:dyDescent="0.25"/>
  <cols>
    <col min="1" max="1" width="3.85546875" customWidth="1"/>
    <col min="2" max="2" width="21.28515625" customWidth="1"/>
    <col min="3" max="3" width="19.140625" customWidth="1"/>
    <col min="4" max="4" width="8.85546875" bestFit="1" customWidth="1"/>
    <col min="5" max="5" width="11.42578125" bestFit="1" customWidth="1"/>
    <col min="6" max="6" width="14.5703125" bestFit="1" customWidth="1"/>
    <col min="7" max="7" width="19" customWidth="1"/>
  </cols>
  <sheetData>
    <row r="2" spans="2:7" x14ac:dyDescent="0.25">
      <c r="B2" s="1" t="s">
        <v>36</v>
      </c>
      <c r="C2" s="1" t="s">
        <v>35</v>
      </c>
    </row>
    <row r="3" spans="2:7" ht="15.75" customHeight="1" x14ac:dyDescent="0.25">
      <c r="B3" t="s">
        <v>0</v>
      </c>
      <c r="C3" s="2" t="str">
        <f t="array" ref="C3">INDEX($G$6:$G$16,MATCH(1,COUNTIF(B3,"*"&amp;$F$6:$F$16&amp;"*"),0))</f>
        <v>INVOICE</v>
      </c>
    </row>
    <row r="4" spans="2:7" x14ac:dyDescent="0.25">
      <c r="B4" t="s">
        <v>1</v>
      </c>
      <c r="C4" s="2" t="str">
        <f t="array" ref="C4">INDEX($G$6:$G$16,MATCH(1,COUNTIF(B4,"*"&amp;$F$6:$F$16&amp;"*"),0))</f>
        <v xml:space="preserve">CASH BY DRIVER </v>
      </c>
    </row>
    <row r="5" spans="2:7" x14ac:dyDescent="0.25">
      <c r="B5" t="s">
        <v>32</v>
      </c>
      <c r="C5" s="2" t="str">
        <f t="array" ref="C5">INDEX($G$6:$G$16,MATCH(1,COUNTIF(B5,"*"&amp;$F$6:$F$16&amp;"*"),0))</f>
        <v>INVOICE</v>
      </c>
      <c r="F5" s="3" t="s">
        <v>34</v>
      </c>
      <c r="G5" s="3" t="s">
        <v>35</v>
      </c>
    </row>
    <row r="6" spans="2:7" x14ac:dyDescent="0.25">
      <c r="B6" t="s">
        <v>29</v>
      </c>
      <c r="C6" s="2" t="str">
        <f t="array" ref="C6">INDEX($G$6:$G$16,MATCH(1,COUNTIF(B6,"*"&amp;$F$6:$F$16&amp;"*"),0))</f>
        <v>INVOICE CORRECTION</v>
      </c>
      <c r="F6" s="4" t="s">
        <v>13</v>
      </c>
      <c r="G6" s="4" t="s">
        <v>14</v>
      </c>
    </row>
    <row r="7" spans="2:7" x14ac:dyDescent="0.25">
      <c r="B7" t="s">
        <v>33</v>
      </c>
      <c r="C7" s="2" t="str">
        <f t="array" ref="C7">INDEX($G$6:$G$16,MATCH(1,COUNTIF(B7,"*"&amp;$F$6:$F$16&amp;"*"),0))</f>
        <v>INVOICE</v>
      </c>
      <c r="F7" s="4" t="s">
        <v>15</v>
      </c>
      <c r="G7" s="4" t="s">
        <v>14</v>
      </c>
    </row>
    <row r="8" spans="2:7" x14ac:dyDescent="0.25">
      <c r="B8" t="s">
        <v>2</v>
      </c>
      <c r="C8" s="2" t="str">
        <f t="array" ref="C8">INDEX($G$6:$G$16,MATCH(1,COUNTIF(B8,"*"&amp;$F$6:$F$16&amp;"*"),0))</f>
        <v>BANK TRANSFER</v>
      </c>
      <c r="F8" s="4" t="s">
        <v>16</v>
      </c>
      <c r="G8" s="4" t="s">
        <v>14</v>
      </c>
    </row>
    <row r="9" spans="2:7" x14ac:dyDescent="0.25">
      <c r="B9" t="s">
        <v>3</v>
      </c>
      <c r="C9" s="2" t="str">
        <f t="array" ref="C9">INDEX($G$6:$G$16,MATCH(1,COUNTIF(B9,"*"&amp;$F$6:$F$16&amp;"*"),0))</f>
        <v>INVOICE CORRECTION</v>
      </c>
      <c r="F9" s="4" t="s">
        <v>17</v>
      </c>
      <c r="G9" s="4" t="s">
        <v>18</v>
      </c>
    </row>
    <row r="10" spans="2:7" x14ac:dyDescent="0.25">
      <c r="B10" t="s">
        <v>30</v>
      </c>
      <c r="C10" s="2" t="str">
        <f t="array" ref="C10">INDEX($G$6:$G$16,MATCH(1,COUNTIF(B10,"*"&amp;$F$6:$F$16&amp;"*"),0))</f>
        <v xml:space="preserve">CASH BY DRIVER </v>
      </c>
      <c r="F10" s="4" t="s">
        <v>19</v>
      </c>
      <c r="G10" s="4" t="s">
        <v>20</v>
      </c>
    </row>
    <row r="11" spans="2:7" x14ac:dyDescent="0.25">
      <c r="B11" t="s">
        <v>4</v>
      </c>
      <c r="C11" s="2" t="str">
        <f t="array" ref="C11">INDEX($G$6:$G$16,MATCH(1,COUNTIF(B11,"*"&amp;$F$6:$F$16&amp;"*"),0))</f>
        <v xml:space="preserve">CASH BY DRIVER </v>
      </c>
      <c r="F11" s="4" t="s">
        <v>21</v>
      </c>
      <c r="G11" s="4" t="s">
        <v>14</v>
      </c>
    </row>
    <row r="12" spans="2:7" x14ac:dyDescent="0.25">
      <c r="B12" t="s">
        <v>5</v>
      </c>
      <c r="C12" s="2" t="str">
        <f t="array" ref="C12">INDEX($G$6:$G$16,MATCH(1,COUNTIF(B12,"*"&amp;$F$6:$F$16&amp;"*"),0))</f>
        <v>INVOICE</v>
      </c>
      <c r="F12" s="4" t="s">
        <v>22</v>
      </c>
      <c r="G12" s="4" t="s">
        <v>14</v>
      </c>
    </row>
    <row r="13" spans="2:7" x14ac:dyDescent="0.25">
      <c r="B13" t="s">
        <v>28</v>
      </c>
      <c r="C13" s="2" t="str">
        <f t="array" ref="C13">INDEX($G$6:$G$16,MATCH(1,COUNTIF(B13,"*"&amp;$F$6:$F$16&amp;"*"),0))</f>
        <v>BANK TRANSFER</v>
      </c>
      <c r="F13" s="4" t="s">
        <v>23</v>
      </c>
      <c r="G13" s="4" t="s">
        <v>24</v>
      </c>
    </row>
    <row r="14" spans="2:7" x14ac:dyDescent="0.25">
      <c r="B14" t="s">
        <v>31</v>
      </c>
      <c r="C14" s="2" t="str">
        <f t="array" ref="C14">INDEX($G$6:$G$16,MATCH(1,COUNTIF(B14,"*"&amp;$F$6:$F$16&amp;"*"),0))</f>
        <v>BANK TRANSFER</v>
      </c>
      <c r="F14" s="4" t="s">
        <v>25</v>
      </c>
      <c r="G14" s="4" t="s">
        <v>24</v>
      </c>
    </row>
    <row r="15" spans="2:7" x14ac:dyDescent="0.25">
      <c r="B15" t="s">
        <v>6</v>
      </c>
      <c r="C15" s="2" t="str">
        <f t="array" ref="C15">INDEX($G$6:$G$16,MATCH(1,COUNTIF(B15,"*"&amp;$F$6:$F$16&amp;"*"),0))</f>
        <v>BANK TRANSFER</v>
      </c>
      <c r="F15" s="4" t="s">
        <v>26</v>
      </c>
      <c r="G15" s="4" t="s">
        <v>18</v>
      </c>
    </row>
    <row r="16" spans="2:7" x14ac:dyDescent="0.25">
      <c r="B16" t="s">
        <v>7</v>
      </c>
      <c r="C16" s="2" t="str">
        <f t="array" ref="C16">INDEX($G$6:$G$16,MATCH(1,COUNTIF(B16,"*"&amp;$F$6:$F$16&amp;"*"),0))</f>
        <v>INVOICE</v>
      </c>
      <c r="F16" s="4" t="s">
        <v>27</v>
      </c>
      <c r="G16" s="4" t="s">
        <v>20</v>
      </c>
    </row>
    <row r="17" spans="2:7" x14ac:dyDescent="0.25">
      <c r="B17" t="s">
        <v>8</v>
      </c>
      <c r="C17" s="2" t="str">
        <f t="array" ref="C17">INDEX($G$6:$G$16,MATCH(1,COUNTIF(B17,"*"&amp;$F$6:$F$16&amp;"*"),0))</f>
        <v>INVOICE</v>
      </c>
      <c r="F17" s="4"/>
      <c r="G17" s="4"/>
    </row>
    <row r="18" spans="2:7" x14ac:dyDescent="0.25">
      <c r="B18" t="s">
        <v>9</v>
      </c>
      <c r="C18" s="2" t="str">
        <f t="array" ref="C18">INDEX($G$6:$G$16,MATCH(1,COUNTIF(B18,"*"&amp;$F$6:$F$16&amp;"*"),0))</f>
        <v>BANK TRANSFER</v>
      </c>
      <c r="F18" s="4"/>
      <c r="G18" s="4"/>
    </row>
    <row r="19" spans="2:7" x14ac:dyDescent="0.25">
      <c r="B19" t="s">
        <v>9</v>
      </c>
      <c r="C19" s="2" t="str">
        <f t="array" ref="C19">INDEX($G$6:$G$16,MATCH(1,COUNTIF(B19,"*"&amp;$F$6:$F$16&amp;"*"),0))</f>
        <v>BANK TRANSFER</v>
      </c>
      <c r="F19" s="4"/>
      <c r="G19" s="4"/>
    </row>
    <row r="20" spans="2:7" x14ac:dyDescent="0.25">
      <c r="B20" t="s">
        <v>9</v>
      </c>
      <c r="C20" s="2" t="str">
        <f t="array" ref="C20">INDEX($G$6:$G$16,MATCH(1,COUNTIF(B20,"*"&amp;$F$6:$F$16&amp;"*"),0))</f>
        <v>BANK TRANSFER</v>
      </c>
    </row>
    <row r="21" spans="2:7" x14ac:dyDescent="0.25">
      <c r="B21" t="s">
        <v>10</v>
      </c>
      <c r="C21" s="2" t="str">
        <f t="array" ref="C21">INDEX($G$6:$G$16,MATCH(1,COUNTIF(B21,"*"&amp;$F$6:$F$16&amp;"*"),0))</f>
        <v>INVOICE</v>
      </c>
    </row>
    <row r="22" spans="2:7" x14ac:dyDescent="0.25">
      <c r="B22" t="s">
        <v>11</v>
      </c>
      <c r="C22" s="2" t="str">
        <f t="array" ref="C22">INDEX($G$6:$G$16,MATCH(1,COUNTIF(B22,"*"&amp;$F$6:$F$16&amp;"*"),0))</f>
        <v>BANK TRANSFER</v>
      </c>
    </row>
    <row r="23" spans="2:7" x14ac:dyDescent="0.25">
      <c r="B23" t="s">
        <v>12</v>
      </c>
      <c r="C23" s="2" t="str">
        <f t="array" ref="C23">INDEX($G$6:$G$16,MATCH(1,COUNTIF(B23,"*"&amp;$F$6:$F$16&amp;"*"),0))</f>
        <v>INVOICE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ex-763</vt:lpstr>
      <vt:lpstr>ex-763 zrobione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2017-11-09T08:04:10Z</dcterms:modified>
  <cp:category>Excel</cp:category>
  <cp:contentStatus>Szkolenie Excel</cp:contentStatus>
</cp:coreProperties>
</file>