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185" windowHeight="8850" xr2:uid="{00000000-000D-0000-FFFF-FFFF00000000}"/>
  </bookViews>
  <sheets>
    <sheet name="pmsocho" sheetId="9" r:id="rId1"/>
    <sheet name="ex-765" sheetId="8" r:id="rId2"/>
    <sheet name="ex-765 zrobione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3" i="3"/>
  <c r="E3" i="3"/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</calcChain>
</file>

<file path=xl/sharedStrings.xml><?xml version="1.0" encoding="utf-8"?>
<sst xmlns="http://schemas.openxmlformats.org/spreadsheetml/2006/main" count="44" uniqueCount="12">
  <si>
    <t>Produkt</t>
  </si>
  <si>
    <t>Lion</t>
  </si>
  <si>
    <t>Data</t>
  </si>
  <si>
    <t>Snickers</t>
  </si>
  <si>
    <t>Mars</t>
  </si>
  <si>
    <t>Twix</t>
  </si>
  <si>
    <t>Milky Way</t>
  </si>
  <si>
    <t>Prince Polo</t>
  </si>
  <si>
    <t>Ilość</t>
  </si>
  <si>
    <t>Nr tygodnia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</si>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</sst>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0" fillId="2" borderId="0" xfId="0" applyFill="1"/>
    <xf numFmtId="0" fontId="1" fillId="3" borderId="0" xfId="1"/>
    <xf numFmtId="0" fontId="3" fillId="0" borderId="0" xfId="0" applyFont="1"/>
    <xf numFmtId="0" fontId="2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4">
    <dxf>
      <fill>
        <patternFill>
          <bgColor theme="9" tint="0.39994506668294322"/>
        </patternFill>
      </fill>
    </dxf>
    <dxf>
      <font>
        <color theme="0"/>
      </font>
      <numFmt numFmtId="0" formatCode="General"/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theme="0"/>
      </font>
      <numFmt numFmtId="0" formatCode="General"/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C5D82-6751-4954-9503-B4867FD08C8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286110D-30F6-488F-8976-01E28E9C9E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23942E5-D3A9-402A-B0EC-C4DBFC6FE1B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7AA0E7F-E9E9-47AB-9017-0C31F8C3AA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203639</xdr:colOff>
      <xdr:row>8</xdr:row>
      <xdr:rowOff>22784</xdr:rowOff>
    </xdr:from>
    <xdr:to>
      <xdr:col>16</xdr:col>
      <xdr:colOff>259918</xdr:colOff>
      <xdr:row>16</xdr:row>
      <xdr:rowOff>55629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AA0D81F-0553-418D-AA82-0618279A9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42" y="1528925"/>
          <a:ext cx="6128467" cy="15568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722585</xdr:colOff>
      <xdr:row>5</xdr:row>
      <xdr:rowOff>98435</xdr:rowOff>
    </xdr:from>
    <xdr:to>
      <xdr:col>10</xdr:col>
      <xdr:colOff>539021</xdr:colOff>
      <xdr:row>12</xdr:row>
      <xdr:rowOff>28992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920E500-40B6-40CC-98B8-58ED81F8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9051" y="1031228"/>
          <a:ext cx="5005918" cy="12640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8E4F-5CBC-4D0E-A6FC-D3DF43B7F882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10</v>
      </c>
    </row>
    <row r="2" spans="1:11" ht="26.25" x14ac:dyDescent="0.4">
      <c r="A2" s="5" t="s">
        <v>11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3195-32EA-4479-A64A-BADB9B092E27}">
  <dimension ref="B1:F18"/>
  <sheetViews>
    <sheetView zoomScale="160" zoomScaleNormal="160" workbookViewId="0"/>
  </sheetViews>
  <sheetFormatPr defaultRowHeight="15" x14ac:dyDescent="0.25"/>
  <cols>
    <col min="1" max="1" width="4.5703125" customWidth="1"/>
    <col min="2" max="2" width="14.42578125" customWidth="1"/>
    <col min="3" max="3" width="8.140625" customWidth="1"/>
    <col min="4" max="4" width="14.7109375" customWidth="1"/>
    <col min="5" max="6" width="11.28515625" bestFit="1" customWidth="1"/>
  </cols>
  <sheetData>
    <row r="1" spans="2:6" ht="13.5" customHeight="1" x14ac:dyDescent="0.25"/>
    <row r="2" spans="2:6" x14ac:dyDescent="0.25">
      <c r="B2" s="4" t="s">
        <v>0</v>
      </c>
      <c r="C2" s="4" t="s">
        <v>8</v>
      </c>
      <c r="D2" s="4" t="s">
        <v>2</v>
      </c>
      <c r="E2" s="4" t="s">
        <v>9</v>
      </c>
      <c r="F2" s="4" t="s">
        <v>9</v>
      </c>
    </row>
    <row r="3" spans="2:6" x14ac:dyDescent="0.25">
      <c r="B3" s="1" t="s">
        <v>4</v>
      </c>
      <c r="C3">
        <v>409</v>
      </c>
      <c r="D3" s="2">
        <v>42941</v>
      </c>
      <c r="E3" s="3"/>
      <c r="F3" s="3"/>
    </row>
    <row r="4" spans="2:6" x14ac:dyDescent="0.25">
      <c r="B4" s="1" t="s">
        <v>7</v>
      </c>
      <c r="C4">
        <v>515</v>
      </c>
      <c r="D4" s="2">
        <v>42912</v>
      </c>
      <c r="E4" s="3"/>
      <c r="F4" s="3"/>
    </row>
    <row r="5" spans="2:6" x14ac:dyDescent="0.25">
      <c r="B5" s="1" t="s">
        <v>4</v>
      </c>
      <c r="C5">
        <v>347</v>
      </c>
      <c r="D5" s="2">
        <v>43037</v>
      </c>
      <c r="E5" s="3"/>
      <c r="F5" s="3"/>
    </row>
    <row r="6" spans="2:6" x14ac:dyDescent="0.25">
      <c r="B6" s="1" t="s">
        <v>3</v>
      </c>
      <c r="C6">
        <v>265</v>
      </c>
      <c r="D6" s="2">
        <v>43033</v>
      </c>
      <c r="E6" s="3"/>
      <c r="F6" s="3"/>
    </row>
    <row r="7" spans="2:6" x14ac:dyDescent="0.25">
      <c r="B7" s="1" t="s">
        <v>6</v>
      </c>
      <c r="C7">
        <v>272</v>
      </c>
      <c r="D7" s="2">
        <v>42736</v>
      </c>
      <c r="E7" s="3"/>
      <c r="F7" s="3"/>
    </row>
    <row r="8" spans="2:6" x14ac:dyDescent="0.25">
      <c r="B8" s="1" t="s">
        <v>5</v>
      </c>
      <c r="C8">
        <v>123</v>
      </c>
      <c r="D8" s="2">
        <v>42964</v>
      </c>
      <c r="E8" s="3"/>
      <c r="F8" s="3"/>
    </row>
    <row r="9" spans="2:6" x14ac:dyDescent="0.25">
      <c r="B9" s="1" t="s">
        <v>6</v>
      </c>
      <c r="C9">
        <v>128</v>
      </c>
      <c r="D9" s="2">
        <v>42976</v>
      </c>
      <c r="E9" s="3"/>
      <c r="F9" s="3"/>
    </row>
    <row r="10" spans="2:6" x14ac:dyDescent="0.25">
      <c r="B10" s="1" t="s">
        <v>1</v>
      </c>
      <c r="C10">
        <v>342</v>
      </c>
      <c r="D10" s="2">
        <v>42896</v>
      </c>
      <c r="E10" s="3"/>
      <c r="F10" s="3"/>
    </row>
    <row r="11" spans="2:6" x14ac:dyDescent="0.25">
      <c r="B11" s="1" t="s">
        <v>5</v>
      </c>
      <c r="C11">
        <v>179</v>
      </c>
      <c r="D11" s="2">
        <v>43000</v>
      </c>
      <c r="E11" s="3"/>
      <c r="F11" s="3"/>
    </row>
    <row r="12" spans="2:6" x14ac:dyDescent="0.25">
      <c r="B12" s="1" t="s">
        <v>4</v>
      </c>
      <c r="C12">
        <v>487</v>
      </c>
      <c r="D12" s="2">
        <v>43037</v>
      </c>
      <c r="E12" s="3"/>
      <c r="F12" s="3"/>
    </row>
    <row r="13" spans="2:6" x14ac:dyDescent="0.25">
      <c r="B13" s="1" t="s">
        <v>6</v>
      </c>
      <c r="C13">
        <v>225</v>
      </c>
      <c r="D13" s="2">
        <v>43030</v>
      </c>
      <c r="E13" s="3"/>
      <c r="F13" s="3"/>
    </row>
    <row r="14" spans="2:6" x14ac:dyDescent="0.25">
      <c r="B14" s="1" t="s">
        <v>3</v>
      </c>
      <c r="C14">
        <v>502</v>
      </c>
      <c r="D14" s="2">
        <v>42928</v>
      </c>
      <c r="E14" s="3"/>
      <c r="F14" s="3"/>
    </row>
    <row r="15" spans="2:6" x14ac:dyDescent="0.25">
      <c r="B15" s="1" t="s">
        <v>1</v>
      </c>
      <c r="C15">
        <v>284</v>
      </c>
      <c r="D15" s="2">
        <v>43027</v>
      </c>
      <c r="E15" s="3"/>
      <c r="F15" s="3"/>
    </row>
    <row r="16" spans="2:6" x14ac:dyDescent="0.25">
      <c r="B16" s="1" t="s">
        <v>7</v>
      </c>
      <c r="C16">
        <v>340</v>
      </c>
      <c r="D16" s="2">
        <v>43020</v>
      </c>
      <c r="E16" s="3"/>
      <c r="F16" s="3"/>
    </row>
    <row r="17" spans="2:6" x14ac:dyDescent="0.25">
      <c r="B17" s="1" t="s">
        <v>3</v>
      </c>
      <c r="C17">
        <v>196</v>
      </c>
      <c r="D17" s="2">
        <v>42906</v>
      </c>
      <c r="E17" s="3"/>
      <c r="F17" s="3"/>
    </row>
    <row r="18" spans="2:6" x14ac:dyDescent="0.25">
      <c r="B18" s="1" t="s">
        <v>7</v>
      </c>
      <c r="C18">
        <v>227</v>
      </c>
      <c r="D18" s="2">
        <v>42994</v>
      </c>
      <c r="E18" s="3"/>
      <c r="F18" s="3"/>
    </row>
  </sheetData>
  <conditionalFormatting sqref="C3:C18">
    <cfRule type="expression" dxfId="3" priority="2">
      <formula>C3=MAX(($B$3:$B$18=#REF!)*$C$3:$C$18)</formula>
    </cfRule>
  </conditionalFormatting>
  <conditionalFormatting sqref="B3:B18">
    <cfRule type="expression" dxfId="2" priority="1">
      <formula>B3=#REF!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B1:F18"/>
  <sheetViews>
    <sheetView zoomScale="145" zoomScaleNormal="145" workbookViewId="0">
      <selection activeCell="F3" sqref="F3:F18"/>
    </sheetView>
  </sheetViews>
  <sheetFormatPr defaultRowHeight="15" x14ac:dyDescent="0.25"/>
  <cols>
    <col min="1" max="1" width="4.5703125" customWidth="1"/>
    <col min="2" max="2" width="14.42578125" customWidth="1"/>
    <col min="3" max="3" width="8.140625" customWidth="1"/>
    <col min="4" max="4" width="14.7109375" customWidth="1"/>
    <col min="5" max="5" width="13.140625" customWidth="1"/>
    <col min="6" max="6" width="13.42578125" customWidth="1"/>
  </cols>
  <sheetData>
    <row r="1" spans="2:6" ht="13.5" customHeight="1" x14ac:dyDescent="0.25"/>
    <row r="2" spans="2:6" x14ac:dyDescent="0.25">
      <c r="B2" s="4" t="s">
        <v>0</v>
      </c>
      <c r="C2" s="4" t="s">
        <v>8</v>
      </c>
      <c r="D2" s="4" t="s">
        <v>2</v>
      </c>
      <c r="E2" s="4" t="s">
        <v>9</v>
      </c>
      <c r="F2" s="4" t="s">
        <v>9</v>
      </c>
    </row>
    <row r="3" spans="2:6" x14ac:dyDescent="0.25">
      <c r="B3" s="1" t="s">
        <v>4</v>
      </c>
      <c r="C3">
        <v>409</v>
      </c>
      <c r="D3" s="2">
        <v>42941</v>
      </c>
      <c r="E3" s="3">
        <f>WEEKNUM(D3,21)</f>
        <v>30</v>
      </c>
      <c r="F3" s="3">
        <f>WEEKNUM(D3,2)</f>
        <v>31</v>
      </c>
    </row>
    <row r="4" spans="2:6" x14ac:dyDescent="0.25">
      <c r="B4" s="1" t="s">
        <v>7</v>
      </c>
      <c r="C4">
        <v>515</v>
      </c>
      <c r="D4" s="2">
        <v>42912</v>
      </c>
      <c r="E4" s="3">
        <f t="shared" ref="E4:F18" si="0">WEEKNUM(D4,21)</f>
        <v>26</v>
      </c>
      <c r="F4" s="3">
        <f t="shared" ref="F4:F18" si="1">WEEKNUM(D4,2)</f>
        <v>27</v>
      </c>
    </row>
    <row r="5" spans="2:6" x14ac:dyDescent="0.25">
      <c r="B5" s="1" t="s">
        <v>4</v>
      </c>
      <c r="C5">
        <v>347</v>
      </c>
      <c r="D5" s="2">
        <v>43037</v>
      </c>
      <c r="E5" s="3">
        <f t="shared" si="0"/>
        <v>43</v>
      </c>
      <c r="F5" s="3">
        <f t="shared" si="1"/>
        <v>44</v>
      </c>
    </row>
    <row r="6" spans="2:6" x14ac:dyDescent="0.25">
      <c r="B6" s="1" t="s">
        <v>3</v>
      </c>
      <c r="C6">
        <v>265</v>
      </c>
      <c r="D6" s="2">
        <v>43033</v>
      </c>
      <c r="E6" s="3">
        <f t="shared" si="0"/>
        <v>43</v>
      </c>
      <c r="F6" s="3">
        <f t="shared" si="1"/>
        <v>44</v>
      </c>
    </row>
    <row r="7" spans="2:6" x14ac:dyDescent="0.25">
      <c r="B7" s="1" t="s">
        <v>6</v>
      </c>
      <c r="C7">
        <v>272</v>
      </c>
      <c r="D7" s="2">
        <v>42736</v>
      </c>
      <c r="E7" s="3">
        <f t="shared" si="0"/>
        <v>52</v>
      </c>
      <c r="F7" s="3">
        <f t="shared" si="1"/>
        <v>1</v>
      </c>
    </row>
    <row r="8" spans="2:6" x14ac:dyDescent="0.25">
      <c r="B8" s="1" t="s">
        <v>5</v>
      </c>
      <c r="C8">
        <v>123</v>
      </c>
      <c r="D8" s="2">
        <v>42964</v>
      </c>
      <c r="E8" s="3">
        <f t="shared" si="0"/>
        <v>33</v>
      </c>
      <c r="F8" s="3">
        <f t="shared" si="1"/>
        <v>34</v>
      </c>
    </row>
    <row r="9" spans="2:6" x14ac:dyDescent="0.25">
      <c r="B9" s="1" t="s">
        <v>6</v>
      </c>
      <c r="C9">
        <v>128</v>
      </c>
      <c r="D9" s="2">
        <v>42976</v>
      </c>
      <c r="E9" s="3">
        <f t="shared" si="0"/>
        <v>35</v>
      </c>
      <c r="F9" s="3">
        <f t="shared" si="1"/>
        <v>36</v>
      </c>
    </row>
    <row r="10" spans="2:6" x14ac:dyDescent="0.25">
      <c r="B10" s="1" t="s">
        <v>1</v>
      </c>
      <c r="C10">
        <v>342</v>
      </c>
      <c r="D10" s="2">
        <v>42896</v>
      </c>
      <c r="E10" s="3">
        <f t="shared" si="0"/>
        <v>23</v>
      </c>
      <c r="F10" s="3">
        <f t="shared" si="1"/>
        <v>24</v>
      </c>
    </row>
    <row r="11" spans="2:6" x14ac:dyDescent="0.25">
      <c r="B11" s="1" t="s">
        <v>5</v>
      </c>
      <c r="C11">
        <v>179</v>
      </c>
      <c r="D11" s="2">
        <v>43000</v>
      </c>
      <c r="E11" s="3">
        <f t="shared" si="0"/>
        <v>38</v>
      </c>
      <c r="F11" s="3">
        <f t="shared" si="1"/>
        <v>39</v>
      </c>
    </row>
    <row r="12" spans="2:6" x14ac:dyDescent="0.25">
      <c r="B12" s="1" t="s">
        <v>4</v>
      </c>
      <c r="C12">
        <v>487</v>
      </c>
      <c r="D12" s="2">
        <v>43037</v>
      </c>
      <c r="E12" s="3">
        <f t="shared" si="0"/>
        <v>43</v>
      </c>
      <c r="F12" s="3">
        <f t="shared" si="1"/>
        <v>44</v>
      </c>
    </row>
    <row r="13" spans="2:6" x14ac:dyDescent="0.25">
      <c r="B13" s="1" t="s">
        <v>6</v>
      </c>
      <c r="C13">
        <v>225</v>
      </c>
      <c r="D13" s="2">
        <v>43030</v>
      </c>
      <c r="E13" s="3">
        <f t="shared" si="0"/>
        <v>42</v>
      </c>
      <c r="F13" s="3">
        <f t="shared" si="1"/>
        <v>43</v>
      </c>
    </row>
    <row r="14" spans="2:6" x14ac:dyDescent="0.25">
      <c r="B14" s="1" t="s">
        <v>3</v>
      </c>
      <c r="C14">
        <v>502</v>
      </c>
      <c r="D14" s="2">
        <v>42928</v>
      </c>
      <c r="E14" s="3">
        <f t="shared" si="0"/>
        <v>28</v>
      </c>
      <c r="F14" s="3">
        <f t="shared" si="1"/>
        <v>29</v>
      </c>
    </row>
    <row r="15" spans="2:6" x14ac:dyDescent="0.25">
      <c r="B15" s="1" t="s">
        <v>1</v>
      </c>
      <c r="C15">
        <v>284</v>
      </c>
      <c r="D15" s="2">
        <v>43027</v>
      </c>
      <c r="E15" s="3">
        <f t="shared" si="0"/>
        <v>42</v>
      </c>
      <c r="F15" s="3">
        <f t="shared" si="1"/>
        <v>43</v>
      </c>
    </row>
    <row r="16" spans="2:6" x14ac:dyDescent="0.25">
      <c r="B16" s="1" t="s">
        <v>7</v>
      </c>
      <c r="C16">
        <v>340</v>
      </c>
      <c r="D16" s="2">
        <v>43020</v>
      </c>
      <c r="E16" s="3">
        <f t="shared" si="0"/>
        <v>41</v>
      </c>
      <c r="F16" s="3">
        <f t="shared" si="1"/>
        <v>42</v>
      </c>
    </row>
    <row r="17" spans="2:6" x14ac:dyDescent="0.25">
      <c r="B17" s="1" t="s">
        <v>3</v>
      </c>
      <c r="C17">
        <v>196</v>
      </c>
      <c r="D17" s="2">
        <v>42906</v>
      </c>
      <c r="E17" s="3">
        <f t="shared" si="0"/>
        <v>25</v>
      </c>
      <c r="F17" s="3">
        <f t="shared" si="1"/>
        <v>26</v>
      </c>
    </row>
    <row r="18" spans="2:6" x14ac:dyDescent="0.25">
      <c r="B18" s="1" t="s">
        <v>7</v>
      </c>
      <c r="C18">
        <v>227</v>
      </c>
      <c r="D18" s="2">
        <v>42994</v>
      </c>
      <c r="E18" s="3">
        <f t="shared" si="0"/>
        <v>37</v>
      </c>
      <c r="F18" s="3">
        <f t="shared" si="1"/>
        <v>38</v>
      </c>
    </row>
  </sheetData>
  <conditionalFormatting sqref="C3:C18">
    <cfRule type="expression" dxfId="1" priority="2">
      <formula>C3=MAX(($B$3:$B$18=#REF!)*$C$3:$C$18)</formula>
    </cfRule>
  </conditionalFormatting>
  <conditionalFormatting sqref="B3:B18">
    <cfRule type="expression" dxfId="0" priority="1">
      <formula>B3=#REF!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ex-765</vt:lpstr>
      <vt:lpstr>ex-765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 - pmsocho.com</cp:lastModifiedBy>
  <dcterms:created xsi:type="dcterms:W3CDTF">2013-05-01T20:50:29Z</dcterms:created>
  <dcterms:modified xsi:type="dcterms:W3CDTF">2017-11-21T11:16:04Z</dcterms:modified>
  <cp:category>Excel, pmsocho, Piotr Majcher</cp:category>
</cp:coreProperties>
</file>