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820B324F-34DC-479A-8264-B93E3C8D6BE9}" xr6:coauthVersionLast="45" xr6:coauthVersionMax="45" xr10:uidLastSave="{00000000-0000-0000-0000-000000000000}"/>
  <bookViews>
    <workbookView xWindow="-15" yWindow="0" windowWidth="19200" windowHeight="10800" xr2:uid="{00000000-000D-0000-FFFF-FFFF00000000}"/>
  </bookViews>
  <sheets>
    <sheet name="pmsocho" sheetId="14" r:id="rId1"/>
    <sheet name="ex-859" sheetId="13" r:id="rId2"/>
    <sheet name="ex-859 zrobione" sheetId="11" r:id="rId3"/>
    <sheet name="PM " sheetId="10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11" l="1" a="1"/>
  <c r="I13" i="11" s="1"/>
  <c r="I3" i="11" a="1"/>
  <c r="I3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<sst xmlns="http://schemas.openxmlformats.org/spreadsheetml/2006/main" count="76" uniqueCount="18">
  <si>
    <t>Data</t>
  </si>
  <si>
    <t>ID Produktu</t>
  </si>
  <si>
    <t>Shipping</t>
  </si>
  <si>
    <t>AA-2618-RA-C</t>
  </si>
  <si>
    <t>DHL</t>
  </si>
  <si>
    <t>POSTPL</t>
  </si>
  <si>
    <t>BC-6707-ANE-A</t>
  </si>
  <si>
    <t>CA-1462-SXA-B</t>
  </si>
  <si>
    <t>UPS</t>
  </si>
  <si>
    <t>CG-3503-PG-A</t>
  </si>
  <si>
    <t>BS-5717-CR-H</t>
  </si>
  <si>
    <t>Ilość</t>
  </si>
  <si>
    <t>Excel - Jak mieć wszystkie nowości czyli niejawny program testów [odc.844]</t>
  </si>
  <si>
    <t>BS-5717-CR-C</t>
  </si>
  <si>
    <t>C-2173-TF-B</t>
  </si>
  <si>
    <t>Excel - Tablice dynamiczne i rozlewanie formuł - co to jest i jak to działa [odc.853]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</si>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</sst>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0" xfId="1"/>
    <xf numFmtId="0" fontId="0" fillId="0" borderId="0" xfId="0" applyNumberFormat="1"/>
    <xf numFmtId="14" fontId="0" fillId="0" borderId="0" xfId="0" applyNumberFormat="1"/>
    <xf numFmtId="0" fontId="2" fillId="0" borderId="0" xfId="2" applyAlignment="1">
      <alignment horizontal="left" vertical="center"/>
    </xf>
    <xf numFmtId="0" fontId="2" fillId="0" borderId="0" xfId="2" applyAlignment="1">
      <alignment vertical="center"/>
    </xf>
    <xf numFmtId="14" fontId="0" fillId="3" borderId="0" xfId="0" applyNumberFormat="1" applyFill="1"/>
    <xf numFmtId="0" fontId="4" fillId="0" borderId="0" xfId="0" applyFont="1"/>
    <xf numFmtId="0" fontId="3" fillId="0" borderId="0" xfId="0" applyFont="1"/>
    <xf numFmtId="0" fontId="5" fillId="0" borderId="0" xfId="2" applyFont="1"/>
    <xf numFmtId="0" fontId="6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DE27FE-7A0D-47C1-B94F-90BADFCB7667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D4764FD5-CCC5-4417-BE94-39ADC917B5E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8291B12F-433D-4A2D-9850-111E2F05385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493D837E-AE92-422E-8B2D-C9D23BFDFD4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125013</xdr:colOff>
      <xdr:row>5</xdr:row>
      <xdr:rowOff>59532</xdr:rowOff>
    </xdr:from>
    <xdr:to>
      <xdr:col>22</xdr:col>
      <xdr:colOff>434578</xdr:colOff>
      <xdr:row>16</xdr:row>
      <xdr:rowOff>95250</xdr:rowOff>
    </xdr:to>
    <xdr:sp macro="" textlink="">
      <xdr:nvSpPr>
        <xdr:cNvPr id="3" name="Prostokąt: zaokrąglone rogi 2">
          <a:extLst>
            <a:ext uri="{FF2B5EF4-FFF2-40B4-BE49-F238E27FC236}">
              <a16:creationId xmlns:a16="http://schemas.microsoft.com/office/drawing/2014/main" id="{C63A1C29-ECCA-40DE-BCF2-B09E86FCC3EF}"/>
            </a:ext>
          </a:extLst>
        </xdr:cNvPr>
        <xdr:cNvSpPr/>
      </xdr:nvSpPr>
      <xdr:spPr>
        <a:xfrm>
          <a:off x="6763938" y="1012032"/>
          <a:ext cx="7015165" cy="213121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FILTRUJ </a:t>
          </a:r>
          <a:r>
            <a:rPr lang="pl-PL" sz="4400" b="1" baseline="0">
              <a:solidFill>
                <a:srgbClr val="FFFF00"/>
              </a:solidFill>
            </a:rPr>
            <a:t>(FILTER)</a:t>
          </a:r>
        </a:p>
        <a:p>
          <a:pPr algn="ctr"/>
          <a:r>
            <a:rPr lang="pl-PL" sz="3600" baseline="0"/>
            <a:t>Office 365</a:t>
          </a:r>
        </a:p>
        <a:p>
          <a:pPr algn="ctr"/>
          <a:r>
            <a:rPr lang="pl-PL" sz="3600" baseline="0"/>
            <a:t>(</a:t>
          </a:r>
          <a:r>
            <a:rPr lang="pl-PL" sz="2200" baseline="0"/>
            <a:t>2020-01-15 </a:t>
          </a:r>
          <a:r>
            <a:rPr lang="pl-PL" sz="2200" strike="sngStrike" baseline="0"/>
            <a:t>niejawny program testów</a:t>
          </a:r>
          <a:r>
            <a:rPr lang="pl-PL" sz="2200" baseline="0"/>
            <a:t> </a:t>
          </a:r>
          <a:r>
            <a:rPr lang="pl-PL" sz="2200" baseline="0">
              <a:solidFill>
                <a:srgbClr val="FFFF00"/>
              </a:solidFill>
            </a:rPr>
            <a:t>kanał miesięczny</a:t>
          </a:r>
          <a:r>
            <a:rPr lang="pl-PL" sz="3600" baseline="0"/>
            <a:t>)</a:t>
          </a:r>
          <a:endParaRPr lang="pl-PL" sz="3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125013</xdr:colOff>
      <xdr:row>5</xdr:row>
      <xdr:rowOff>59532</xdr:rowOff>
    </xdr:from>
    <xdr:to>
      <xdr:col>22</xdr:col>
      <xdr:colOff>434578</xdr:colOff>
      <xdr:row>16</xdr:row>
      <xdr:rowOff>95250</xdr:rowOff>
    </xdr:to>
    <xdr:sp macro="" textlink="">
      <xdr:nvSpPr>
        <xdr:cNvPr id="5" name="Prostokąt: zaokrąglone rogi 4">
          <a:extLst>
            <a:ext uri="{FF2B5EF4-FFF2-40B4-BE49-F238E27FC236}">
              <a16:creationId xmlns:a16="http://schemas.microsoft.com/office/drawing/2014/main" id="{DB3A7345-46DA-4A27-88B5-690ED4B28FE6}"/>
            </a:ext>
          </a:extLst>
        </xdr:cNvPr>
        <xdr:cNvSpPr/>
      </xdr:nvSpPr>
      <xdr:spPr>
        <a:xfrm>
          <a:off x="6750841" y="1012032"/>
          <a:ext cx="6988971" cy="213121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FILTRUJ </a:t>
          </a:r>
          <a:r>
            <a:rPr lang="pl-PL" sz="4400" b="1" baseline="0">
              <a:solidFill>
                <a:srgbClr val="FFFF00"/>
              </a:solidFill>
            </a:rPr>
            <a:t>(FILTER)</a:t>
          </a:r>
        </a:p>
        <a:p>
          <a:pPr algn="ctr"/>
          <a:r>
            <a:rPr lang="pl-PL" sz="3600" baseline="0"/>
            <a:t>Office 365</a:t>
          </a:r>
        </a:p>
        <a:p>
          <a:pPr algn="ctr"/>
          <a:r>
            <a:rPr lang="pl-PL" sz="3600" baseline="0"/>
            <a:t>(</a:t>
          </a:r>
          <a:r>
            <a:rPr lang="pl-PL" sz="2200" baseline="0"/>
            <a:t>2020-01-15 </a:t>
          </a:r>
          <a:r>
            <a:rPr lang="pl-PL" sz="2200" strike="sngStrike" baseline="0"/>
            <a:t>niejawny program testów</a:t>
          </a:r>
          <a:r>
            <a:rPr lang="pl-PL" sz="2200" baseline="0"/>
            <a:t> </a:t>
          </a:r>
          <a:r>
            <a:rPr lang="pl-PL" sz="2200" baseline="0">
              <a:solidFill>
                <a:srgbClr val="FFFF00"/>
              </a:solidFill>
            </a:rPr>
            <a:t>kanał miesięczny</a:t>
          </a:r>
          <a:r>
            <a:rPr lang="pl-PL" sz="3600" baseline="0"/>
            <a:t>)</a:t>
          </a:r>
          <a:endParaRPr lang="pl-PL" sz="36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5BBAF54F-5AA0-4192-A4C6-82720564692F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3B88C47F-69F3-45EF-89C2-B557BBE7B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8D6DB406-4BEC-4618-9C23-24BDA6DBB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Kcfka687pps&amp;t=2s" TargetMode="External"/><Relationship Id="rId1" Type="http://schemas.openxmlformats.org/officeDocument/2006/relationships/hyperlink" Target="https://www.youtube.com/watch?v=OVW_DFuOf6I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Kcfka687pps&amp;t=2s" TargetMode="External"/><Relationship Id="rId1" Type="http://schemas.openxmlformats.org/officeDocument/2006/relationships/hyperlink" Target="https://www.youtube.com/watch?v=OVW_DFuOf6I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2111A-E0A7-44B7-86FD-3F983A0D371A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8"/>
    <col min="10" max="10" width="10.140625" style="8" customWidth="1"/>
    <col min="11" max="11" width="10.28515625" style="8" customWidth="1"/>
    <col min="12" max="16384" width="9.140625" style="8"/>
  </cols>
  <sheetData>
    <row r="1" spans="1:11" ht="26.25" x14ac:dyDescent="0.4">
      <c r="A1" s="7" t="s">
        <v>16</v>
      </c>
    </row>
    <row r="2" spans="1:11" ht="26.25" x14ac:dyDescent="0.4">
      <c r="A2" s="7" t="s">
        <v>17</v>
      </c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3E9AE-0D21-4C77-BADE-7CD4728A85F0}">
  <dimension ref="B1:M20"/>
  <sheetViews>
    <sheetView zoomScale="160" zoomScaleNormal="160" workbookViewId="0">
      <selection activeCell="G6" sqref="G6"/>
    </sheetView>
  </sheetViews>
  <sheetFormatPr defaultRowHeight="15" x14ac:dyDescent="0.25"/>
  <cols>
    <col min="1" max="1" width="3.85546875" customWidth="1"/>
    <col min="2" max="2" width="13.85546875" customWidth="1"/>
    <col min="3" max="3" width="8.42578125" customWidth="1"/>
    <col min="4" max="4" width="10.5703125" customWidth="1"/>
    <col min="5" max="5" width="5" bestFit="1" customWidth="1"/>
    <col min="6" max="6" width="5" customWidth="1"/>
    <col min="7" max="7" width="6.85546875" customWidth="1"/>
    <col min="8" max="8" width="13.42578125" style="2" customWidth="1"/>
    <col min="9" max="9" width="14.28515625" customWidth="1"/>
  </cols>
  <sheetData>
    <row r="1" spans="2:13" x14ac:dyDescent="0.25">
      <c r="H1" s="4"/>
    </row>
    <row r="2" spans="2:13" x14ac:dyDescent="0.25">
      <c r="B2" s="1" t="s">
        <v>1</v>
      </c>
      <c r="C2" s="1" t="s">
        <v>2</v>
      </c>
      <c r="D2" s="1" t="s">
        <v>0</v>
      </c>
      <c r="E2" s="1" t="s">
        <v>11</v>
      </c>
      <c r="M2" s="5" t="s">
        <v>15</v>
      </c>
    </row>
    <row r="3" spans="2:13" x14ac:dyDescent="0.25">
      <c r="B3" t="s">
        <v>3</v>
      </c>
      <c r="C3" t="s">
        <v>4</v>
      </c>
      <c r="D3" s="3">
        <v>43834</v>
      </c>
      <c r="E3">
        <v>4</v>
      </c>
      <c r="H3" t="s">
        <v>9</v>
      </c>
      <c r="I3" s="6"/>
      <c r="M3" s="4" t="s">
        <v>12</v>
      </c>
    </row>
    <row r="4" spans="2:13" x14ac:dyDescent="0.25">
      <c r="B4" t="s">
        <v>9</v>
      </c>
      <c r="C4" t="s">
        <v>5</v>
      </c>
      <c r="D4" s="3">
        <v>43835</v>
      </c>
      <c r="E4">
        <v>5</v>
      </c>
      <c r="H4"/>
      <c r="I4" s="6"/>
    </row>
    <row r="5" spans="2:13" x14ac:dyDescent="0.25">
      <c r="B5" t="s">
        <v>9</v>
      </c>
      <c r="C5" t="s">
        <v>4</v>
      </c>
      <c r="D5" s="3">
        <v>43835</v>
      </c>
      <c r="E5">
        <v>6</v>
      </c>
      <c r="I5" s="6"/>
    </row>
    <row r="6" spans="2:13" x14ac:dyDescent="0.25">
      <c r="B6" t="s">
        <v>13</v>
      </c>
      <c r="C6" t="s">
        <v>4</v>
      </c>
      <c r="D6" s="3">
        <v>43837</v>
      </c>
      <c r="E6">
        <v>15</v>
      </c>
      <c r="I6" s="6"/>
    </row>
    <row r="7" spans="2:13" x14ac:dyDescent="0.25">
      <c r="B7" t="s">
        <v>6</v>
      </c>
      <c r="C7" t="s">
        <v>4</v>
      </c>
      <c r="D7" s="3">
        <v>43838</v>
      </c>
      <c r="E7">
        <v>2</v>
      </c>
      <c r="H7"/>
      <c r="I7" s="6"/>
    </row>
    <row r="8" spans="2:13" x14ac:dyDescent="0.25">
      <c r="B8" t="s">
        <v>13</v>
      </c>
      <c r="C8" t="s">
        <v>8</v>
      </c>
      <c r="D8" s="3">
        <v>43838</v>
      </c>
      <c r="E8">
        <v>3</v>
      </c>
      <c r="H8"/>
      <c r="I8" s="6"/>
    </row>
    <row r="9" spans="2:13" x14ac:dyDescent="0.25">
      <c r="B9" t="s">
        <v>7</v>
      </c>
      <c r="C9" t="s">
        <v>5</v>
      </c>
      <c r="D9" s="3">
        <v>43838</v>
      </c>
      <c r="E9">
        <v>6</v>
      </c>
      <c r="H9"/>
      <c r="I9" s="6"/>
    </row>
    <row r="10" spans="2:13" x14ac:dyDescent="0.25">
      <c r="B10" t="s">
        <v>10</v>
      </c>
      <c r="C10" t="s">
        <v>8</v>
      </c>
      <c r="D10" s="3">
        <v>43841</v>
      </c>
      <c r="E10">
        <v>9</v>
      </c>
      <c r="I10" s="6"/>
    </row>
    <row r="11" spans="2:13" x14ac:dyDescent="0.25">
      <c r="B11" t="s">
        <v>13</v>
      </c>
      <c r="C11" t="s">
        <v>8</v>
      </c>
      <c r="D11" s="3">
        <v>43842</v>
      </c>
      <c r="E11">
        <v>12</v>
      </c>
      <c r="H11"/>
    </row>
    <row r="12" spans="2:13" x14ac:dyDescent="0.25">
      <c r="B12" t="s">
        <v>13</v>
      </c>
      <c r="C12" t="s">
        <v>4</v>
      </c>
      <c r="D12" s="3">
        <v>43842</v>
      </c>
      <c r="E12">
        <v>4</v>
      </c>
    </row>
    <row r="13" spans="2:13" x14ac:dyDescent="0.25">
      <c r="B13" t="s">
        <v>9</v>
      </c>
      <c r="C13" t="s">
        <v>4</v>
      </c>
      <c r="D13" s="3">
        <v>43842</v>
      </c>
      <c r="E13">
        <v>18</v>
      </c>
      <c r="G13" t="s">
        <v>8</v>
      </c>
      <c r="H13" t="s">
        <v>13</v>
      </c>
      <c r="I13" s="6"/>
    </row>
    <row r="14" spans="2:13" x14ac:dyDescent="0.25">
      <c r="B14" t="s">
        <v>9</v>
      </c>
      <c r="C14" t="s">
        <v>5</v>
      </c>
      <c r="D14" s="3">
        <v>43845</v>
      </c>
      <c r="E14">
        <v>5</v>
      </c>
      <c r="H14"/>
      <c r="I14" s="6"/>
    </row>
    <row r="15" spans="2:13" x14ac:dyDescent="0.25">
      <c r="B15" t="s">
        <v>13</v>
      </c>
      <c r="C15" t="s">
        <v>8</v>
      </c>
      <c r="D15" s="3">
        <v>43845</v>
      </c>
      <c r="E15">
        <v>6</v>
      </c>
      <c r="I15" s="6"/>
    </row>
    <row r="16" spans="2:13" x14ac:dyDescent="0.25">
      <c r="B16" t="s">
        <v>14</v>
      </c>
      <c r="C16" t="s">
        <v>4</v>
      </c>
      <c r="D16" s="3">
        <v>43847</v>
      </c>
      <c r="E16">
        <v>6</v>
      </c>
      <c r="I16" s="6"/>
    </row>
    <row r="17" spans="8:9" x14ac:dyDescent="0.25">
      <c r="H17"/>
      <c r="I17" s="6"/>
    </row>
    <row r="18" spans="8:9" x14ac:dyDescent="0.25">
      <c r="H18"/>
      <c r="I18" s="6"/>
    </row>
    <row r="19" spans="8:9" x14ac:dyDescent="0.25">
      <c r="H19"/>
      <c r="I19" s="6"/>
    </row>
    <row r="20" spans="8:9" x14ac:dyDescent="0.25">
      <c r="I20" s="6"/>
    </row>
  </sheetData>
  <hyperlinks>
    <hyperlink ref="M3" r:id="rId1" display="https://www.youtube.com/watch?v=OVW_DFuOf6I" xr:uid="{9D62C376-C369-4D7D-825B-F11111CFEC8F}"/>
    <hyperlink ref="M2" r:id="rId2" tooltip="Excel - Tablice dynamiczne i rozlewanie formuł - co to jest i jak to działa [odc.853]" display="https://www.youtube.com/watch?v=Kcfka687pps&amp;t=2s" xr:uid="{7B21E781-01B1-4FAF-8E42-9806647CD00A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A0759-7050-4439-A76E-B085B34793F7}">
  <dimension ref="B1:M20"/>
  <sheetViews>
    <sheetView zoomScale="160" zoomScaleNormal="160" workbookViewId="0"/>
  </sheetViews>
  <sheetFormatPr defaultRowHeight="15" x14ac:dyDescent="0.25"/>
  <cols>
    <col min="1" max="1" width="3.85546875" customWidth="1"/>
    <col min="2" max="2" width="13.85546875" customWidth="1"/>
    <col min="3" max="3" width="8.42578125" customWidth="1"/>
    <col min="4" max="4" width="10.5703125" customWidth="1"/>
    <col min="5" max="5" width="5" bestFit="1" customWidth="1"/>
    <col min="6" max="6" width="5" customWidth="1"/>
    <col min="7" max="7" width="6.85546875" customWidth="1"/>
    <col min="8" max="8" width="13.42578125" style="2" customWidth="1"/>
    <col min="9" max="9" width="14.28515625" customWidth="1"/>
  </cols>
  <sheetData>
    <row r="1" spans="2:13" x14ac:dyDescent="0.25">
      <c r="H1" s="4"/>
    </row>
    <row r="2" spans="2:13" x14ac:dyDescent="0.25">
      <c r="B2" s="1" t="s">
        <v>1</v>
      </c>
      <c r="C2" s="1" t="s">
        <v>2</v>
      </c>
      <c r="D2" s="1" t="s">
        <v>0</v>
      </c>
      <c r="E2" s="1" t="s">
        <v>11</v>
      </c>
      <c r="M2" s="5" t="s">
        <v>15</v>
      </c>
    </row>
    <row r="3" spans="2:13" x14ac:dyDescent="0.25">
      <c r="B3" t="s">
        <v>3</v>
      </c>
      <c r="C3" t="s">
        <v>4</v>
      </c>
      <c r="D3" s="3">
        <v>43834</v>
      </c>
      <c r="E3">
        <v>4</v>
      </c>
      <c r="H3" t="s">
        <v>9</v>
      </c>
      <c r="I3" s="6" cm="1">
        <f t="array" ref="I3:I6">_xlfn._xlws.FILTER(D3:D16,B3:B16=H3)</f>
        <v>43835</v>
      </c>
      <c r="M3" s="4" t="s">
        <v>12</v>
      </c>
    </row>
    <row r="4" spans="2:13" x14ac:dyDescent="0.25">
      <c r="B4" t="s">
        <v>9</v>
      </c>
      <c r="C4" t="s">
        <v>5</v>
      </c>
      <c r="D4" s="3">
        <v>43835</v>
      </c>
      <c r="E4">
        <v>5</v>
      </c>
      <c r="H4"/>
      <c r="I4" s="6">
        <v>43835</v>
      </c>
    </row>
    <row r="5" spans="2:13" x14ac:dyDescent="0.25">
      <c r="B5" t="s">
        <v>9</v>
      </c>
      <c r="C5" t="s">
        <v>4</v>
      </c>
      <c r="D5" s="3">
        <v>43835</v>
      </c>
      <c r="E5">
        <v>6</v>
      </c>
      <c r="I5" s="6">
        <v>43842</v>
      </c>
    </row>
    <row r="6" spans="2:13" x14ac:dyDescent="0.25">
      <c r="B6" t="s">
        <v>13</v>
      </c>
      <c r="C6" t="s">
        <v>4</v>
      </c>
      <c r="D6" s="3">
        <v>43837</v>
      </c>
      <c r="E6">
        <v>15</v>
      </c>
      <c r="I6" s="6">
        <v>43845</v>
      </c>
    </row>
    <row r="7" spans="2:13" x14ac:dyDescent="0.25">
      <c r="B7" t="s">
        <v>6</v>
      </c>
      <c r="C7" t="s">
        <v>4</v>
      </c>
      <c r="D7" s="3">
        <v>43838</v>
      </c>
      <c r="E7">
        <v>2</v>
      </c>
      <c r="H7"/>
      <c r="I7" s="6"/>
    </row>
    <row r="8" spans="2:13" x14ac:dyDescent="0.25">
      <c r="B8" t="s">
        <v>13</v>
      </c>
      <c r="C8" t="s">
        <v>8</v>
      </c>
      <c r="D8" s="3">
        <v>43838</v>
      </c>
      <c r="E8">
        <v>3</v>
      </c>
      <c r="H8"/>
      <c r="I8" s="6"/>
    </row>
    <row r="9" spans="2:13" x14ac:dyDescent="0.25">
      <c r="B9" t="s">
        <v>7</v>
      </c>
      <c r="C9" t="s">
        <v>5</v>
      </c>
      <c r="D9" s="3">
        <v>43838</v>
      </c>
      <c r="E9">
        <v>6</v>
      </c>
      <c r="H9"/>
      <c r="I9" s="6"/>
    </row>
    <row r="10" spans="2:13" x14ac:dyDescent="0.25">
      <c r="B10" t="s">
        <v>10</v>
      </c>
      <c r="C10" t="s">
        <v>8</v>
      </c>
      <c r="D10" s="3">
        <v>43841</v>
      </c>
      <c r="E10">
        <v>9</v>
      </c>
      <c r="I10" s="6"/>
    </row>
    <row r="11" spans="2:13" x14ac:dyDescent="0.25">
      <c r="B11" t="s">
        <v>13</v>
      </c>
      <c r="C11" t="s">
        <v>8</v>
      </c>
      <c r="D11" s="3">
        <v>43842</v>
      </c>
      <c r="E11">
        <v>12</v>
      </c>
      <c r="H11"/>
    </row>
    <row r="12" spans="2:13" x14ac:dyDescent="0.25">
      <c r="B12" t="s">
        <v>13</v>
      </c>
      <c r="C12" t="s">
        <v>4</v>
      </c>
      <c r="D12" s="3">
        <v>43842</v>
      </c>
      <c r="E12">
        <v>4</v>
      </c>
    </row>
    <row r="13" spans="2:13" x14ac:dyDescent="0.25">
      <c r="B13" t="s">
        <v>9</v>
      </c>
      <c r="C13" t="s">
        <v>4</v>
      </c>
      <c r="D13" s="3">
        <v>43842</v>
      </c>
      <c r="E13">
        <v>18</v>
      </c>
      <c r="G13" t="s">
        <v>8</v>
      </c>
      <c r="H13" t="s">
        <v>13</v>
      </c>
      <c r="I13" s="6" cm="1">
        <f t="array" ref="I13:I15">_xlfn._xlws.FILTER(D3:D16,(B3:B16=H13)*(C3:C16=G13))</f>
        <v>43838</v>
      </c>
    </row>
    <row r="14" spans="2:13" x14ac:dyDescent="0.25">
      <c r="B14" t="s">
        <v>9</v>
      </c>
      <c r="C14" t="s">
        <v>5</v>
      </c>
      <c r="D14" s="3">
        <v>43845</v>
      </c>
      <c r="E14">
        <v>5</v>
      </c>
      <c r="H14"/>
      <c r="I14" s="6">
        <v>43842</v>
      </c>
    </row>
    <row r="15" spans="2:13" x14ac:dyDescent="0.25">
      <c r="B15" t="s">
        <v>13</v>
      </c>
      <c r="C15" t="s">
        <v>8</v>
      </c>
      <c r="D15" s="3">
        <v>43845</v>
      </c>
      <c r="E15">
        <v>6</v>
      </c>
      <c r="I15" s="6">
        <v>43845</v>
      </c>
    </row>
    <row r="16" spans="2:13" x14ac:dyDescent="0.25">
      <c r="B16" t="s">
        <v>14</v>
      </c>
      <c r="C16" t="s">
        <v>4</v>
      </c>
      <c r="D16" s="3">
        <v>43847</v>
      </c>
      <c r="E16">
        <v>6</v>
      </c>
      <c r="I16" s="6"/>
    </row>
    <row r="17" spans="8:9" x14ac:dyDescent="0.25">
      <c r="H17"/>
      <c r="I17" s="6"/>
    </row>
    <row r="18" spans="8:9" x14ac:dyDescent="0.25">
      <c r="H18"/>
      <c r="I18" s="6"/>
    </row>
    <row r="19" spans="8:9" x14ac:dyDescent="0.25">
      <c r="H19"/>
      <c r="I19" s="6"/>
    </row>
    <row r="20" spans="8:9" x14ac:dyDescent="0.25">
      <c r="I20" s="6"/>
    </row>
  </sheetData>
  <hyperlinks>
    <hyperlink ref="M3" r:id="rId1" display="https://www.youtube.com/watch?v=OVW_DFuOf6I" xr:uid="{6E3C2D1C-4FBA-4BC8-90C3-A85593C180B9}"/>
    <hyperlink ref="M2" r:id="rId2" tooltip="Excel - Tablice dynamiczne i rozlewanie formuł - co to jest i jak to działa [odc.853]" display="https://www.youtube.com/watch?v=Kcfka687pps&amp;t=2s" xr:uid="{D428E466-4850-4D94-BA08-A53501AA00AB}"/>
  </hyperlinks>
  <pageMargins left="0.7" right="0.7" top="0.75" bottom="0.75" header="0.3" footer="0.3"/>
  <pageSetup paperSize="9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9806-992E-4F51-B3EE-FCEFEEE4231F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6384C62F21EEC4FB821C48EA6063182" ma:contentTypeVersion="8" ma:contentTypeDescription="Utwórz nowy dokument." ma:contentTypeScope="" ma:versionID="7e54228d819a1d2e44c021fe30e8e02b">
  <xsd:schema xmlns:xsd="http://www.w3.org/2001/XMLSchema" xmlns:xs="http://www.w3.org/2001/XMLSchema" xmlns:p="http://schemas.microsoft.com/office/2006/metadata/properties" xmlns:ns3="d9fb2cf1-5076-49a8-916e-c82ec4e757b4" targetNamespace="http://schemas.microsoft.com/office/2006/metadata/properties" ma:root="true" ma:fieldsID="2a1c5e9f2d3663e7bafba1566bc55c1a" ns3:_="">
    <xsd:import namespace="d9fb2cf1-5076-49a8-916e-c82ec4e757b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fb2cf1-5076-49a8-916e-c82ec4e757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8B8188-DC8E-4E09-BA46-7AADD888DD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fb2cf1-5076-49a8-916e-c82ec4e757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6CA40C-3708-4C19-A464-2793FE7DD6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DDF89C-7120-4753-BC56-52A3E71E80F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ex-859</vt:lpstr>
      <vt:lpstr>ex-859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2020-01-15T21:21:47Z</dcterms:modified>
  <cp:category>Excel</cp:category>
  <cp:contentStatus>Szkolenie Excel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0x01010046384C62F21EEC4FB821C48EA6063182</vt:lpwstr>
  </property>
</Properties>
</file>